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skema og regnskabsskema\"/>
    </mc:Choice>
  </mc:AlternateContent>
  <bookViews>
    <workbookView xWindow="0" yWindow="0" windowWidth="23040" windowHeight="8910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O39" i="3" l="1"/>
  <c r="I39" i="3"/>
  <c r="F39" i="3"/>
  <c r="O119" i="3" l="1"/>
  <c r="L119" i="3"/>
  <c r="I119" i="3"/>
  <c r="F119" i="3"/>
  <c r="O79" i="3"/>
  <c r="L79" i="3"/>
  <c r="I79" i="3"/>
  <c r="F79" i="3"/>
  <c r="L39" i="3" l="1"/>
  <c r="P136" i="3" l="1"/>
  <c r="P134" i="3"/>
  <c r="P133" i="3"/>
  <c r="P131" i="3"/>
  <c r="P130" i="3"/>
  <c r="P128" i="3"/>
  <c r="P127" i="3"/>
  <c r="P126" i="3"/>
  <c r="P125" i="3"/>
  <c r="P123" i="3"/>
  <c r="P122" i="3"/>
  <c r="P120" i="3"/>
  <c r="P119" i="3"/>
  <c r="O117" i="3"/>
  <c r="L117" i="3"/>
  <c r="I117" i="3"/>
  <c r="F117" i="3"/>
  <c r="O115" i="3"/>
  <c r="L115" i="3"/>
  <c r="I115" i="3"/>
  <c r="F115" i="3"/>
  <c r="O114" i="3"/>
  <c r="L114" i="3"/>
  <c r="I114" i="3"/>
  <c r="F114" i="3"/>
  <c r="O113" i="3"/>
  <c r="L113" i="3"/>
  <c r="I113" i="3"/>
  <c r="F113" i="3"/>
  <c r="O112" i="3"/>
  <c r="L112" i="3"/>
  <c r="I112" i="3"/>
  <c r="F112" i="3"/>
  <c r="O111" i="3"/>
  <c r="L111" i="3"/>
  <c r="I111" i="3"/>
  <c r="F111" i="3"/>
  <c r="O110" i="3"/>
  <c r="L110" i="3"/>
  <c r="I110" i="3"/>
  <c r="F110" i="3"/>
  <c r="O109" i="3"/>
  <c r="L109" i="3"/>
  <c r="I109" i="3"/>
  <c r="F109" i="3"/>
  <c r="O108" i="3"/>
  <c r="L108" i="3"/>
  <c r="I108" i="3"/>
  <c r="F108" i="3"/>
  <c r="P96" i="3"/>
  <c r="P94" i="3"/>
  <c r="P93" i="3"/>
  <c r="P91" i="3"/>
  <c r="P90" i="3"/>
  <c r="P88" i="3"/>
  <c r="P87" i="3"/>
  <c r="P86" i="3"/>
  <c r="P85" i="3"/>
  <c r="P83" i="3"/>
  <c r="P82" i="3"/>
  <c r="P80" i="3"/>
  <c r="P79" i="3"/>
  <c r="O77" i="3"/>
  <c r="L77" i="3"/>
  <c r="I77" i="3"/>
  <c r="F77" i="3"/>
  <c r="O75" i="3"/>
  <c r="L75" i="3"/>
  <c r="I75" i="3"/>
  <c r="F75" i="3"/>
  <c r="O74" i="3"/>
  <c r="L74" i="3"/>
  <c r="I74" i="3"/>
  <c r="F74" i="3"/>
  <c r="O73" i="3"/>
  <c r="L73" i="3"/>
  <c r="I73" i="3"/>
  <c r="F73" i="3"/>
  <c r="O72" i="3"/>
  <c r="L72" i="3"/>
  <c r="I72" i="3"/>
  <c r="F72" i="3"/>
  <c r="O71" i="3"/>
  <c r="L71" i="3"/>
  <c r="I71" i="3"/>
  <c r="F71" i="3"/>
  <c r="O70" i="3"/>
  <c r="L70" i="3"/>
  <c r="I70" i="3"/>
  <c r="F70" i="3"/>
  <c r="O69" i="3"/>
  <c r="L69" i="3"/>
  <c r="I69" i="3"/>
  <c r="F69" i="3"/>
  <c r="O68" i="3"/>
  <c r="L68" i="3"/>
  <c r="I68" i="3"/>
  <c r="F68" i="3"/>
  <c r="P56" i="3"/>
  <c r="P54" i="3"/>
  <c r="P53" i="3"/>
  <c r="P51" i="3"/>
  <c r="P50" i="3"/>
  <c r="P48" i="3"/>
  <c r="P47" i="3"/>
  <c r="P46" i="3"/>
  <c r="P45" i="3"/>
  <c r="P43" i="3"/>
  <c r="P42" i="3"/>
  <c r="P40" i="3"/>
  <c r="P39" i="3"/>
  <c r="O37" i="3"/>
  <c r="L37" i="3"/>
  <c r="I37" i="3"/>
  <c r="F37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111" i="3" l="1"/>
  <c r="P115" i="3"/>
  <c r="P72" i="3"/>
  <c r="P77" i="3"/>
  <c r="P74" i="3"/>
  <c r="P32" i="3"/>
  <c r="P37" i="3"/>
  <c r="F97" i="3"/>
  <c r="I97" i="3"/>
  <c r="P69" i="3"/>
  <c r="P30" i="3"/>
  <c r="P112" i="3"/>
  <c r="P114" i="3"/>
  <c r="P117" i="3"/>
  <c r="L97" i="3"/>
  <c r="P33" i="3"/>
  <c r="I57" i="3"/>
  <c r="P29" i="3"/>
  <c r="L57" i="3"/>
  <c r="P71" i="3"/>
  <c r="O97" i="3"/>
  <c r="P34" i="3"/>
  <c r="P75" i="3"/>
  <c r="P109" i="3"/>
  <c r="P31" i="3"/>
  <c r="I137" i="3"/>
  <c r="P73" i="3"/>
  <c r="O137" i="3"/>
  <c r="O57" i="3"/>
  <c r="P70" i="3"/>
  <c r="P113" i="3"/>
  <c r="P110" i="3"/>
  <c r="F137" i="3"/>
  <c r="L137" i="3"/>
  <c r="F57" i="3"/>
  <c r="P35" i="3"/>
  <c r="P108" i="3"/>
  <c r="P68" i="3"/>
  <c r="P28" i="3"/>
  <c r="P57" i="3" l="1"/>
  <c r="D16" i="3" s="1"/>
  <c r="P97" i="3"/>
  <c r="E16" i="3" s="1"/>
  <c r="P137" i="3"/>
  <c r="F16" i="3" s="1"/>
  <c r="G16" i="3" l="1"/>
</calcChain>
</file>

<file path=xl/sharedStrings.xml><?xml version="1.0" encoding="utf-8"?>
<sst xmlns="http://schemas.openxmlformats.org/spreadsheetml/2006/main" count="240" uniqueCount="67">
  <si>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</si>
  <si>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</si>
  <si>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</si>
  <si>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</si>
  <si>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</si>
  <si>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</si>
  <si>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</si>
  <si>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</si>
  <si>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</si>
  <si>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</si>
  <si>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</si>
  <si>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</si>
  <si>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</si>
  <si>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</si>
  <si>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</si>
  <si>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</si>
  <si>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</si>
  <si>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</si>
  <si>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</si>
  <si>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</si>
  <si>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</si>
  <si>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</si>
  <si>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</si>
  <si>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</si>
  <si>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</si>
  <si>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</si>
  <si>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</si>
  <si>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</si>
  <si>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</si>
  <si>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</si>
  <si>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</si>
  <si>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</si>
  <si>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</si>
  <si>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</si>
  <si>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Konsulent 1</t>
  </si>
  <si>
    <t>Ekstern konsulenthonorar</t>
  </si>
  <si>
    <t>Løn til medarbejder 6</t>
  </si>
  <si>
    <t>Løn til medarbejder 7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</si>
  <si>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</si>
  <si>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</si>
  <si>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</si>
  <si>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</si>
  <si>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</si>
  <si>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</si>
  <si>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</si>
  <si>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</si>
  <si>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</si>
  <si>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Skemaet anvendes til udarbejdelse af budgetskema for projekt</t>
  </si>
  <si>
    <t>Samlet ansøgt beløb fordelt på budgetår</t>
  </si>
  <si>
    <t>Projektår</t>
  </si>
  <si>
    <t>Ansøgt beløb</t>
  </si>
  <si>
    <t>Budgetskema for tilskud fra puljen: § 15.12.10.10 Ansøgningspulje til parrådgivning som forebyggende indsats</t>
  </si>
  <si>
    <t>1. januar 2025 - 31. december 2025</t>
  </si>
  <si>
    <t>1. januar 2026 - 31. december 2026</t>
  </si>
  <si>
    <t>1. januar 2027 - 31. december 2027</t>
  </si>
  <si>
    <t>01.01.2025 - 31.03.2025</t>
  </si>
  <si>
    <t>01.04.2025 - 30.06.2025</t>
  </si>
  <si>
    <t>01.07.2025 - 30.09.2025</t>
  </si>
  <si>
    <t>01.10.2025 - 31.12.2025</t>
  </si>
  <si>
    <t>01.01.2026 - 31.03.2026</t>
  </si>
  <si>
    <t>01.04.2026 - 30.06.2026</t>
  </si>
  <si>
    <t>01.07.2026 - 30.09.2026</t>
  </si>
  <si>
    <t>01.10.2026 - 31.12.2026</t>
  </si>
  <si>
    <t>01.01.2027 - 31.03.2027</t>
  </si>
  <si>
    <t>01.04.2027 - 30.06.2027</t>
  </si>
  <si>
    <t>01.07.2027 - 30.09.2027</t>
  </si>
  <si>
    <t>01.10.2027 - 31.12.2027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</si>
</sst>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workbookViewId="0">
      <selection activeCell="H5" sqref="H5"/>
    </sheetView>
  </sheetViews>
  <sheetFormatPr defaultRowHeight="12.75" x14ac:dyDescent="0.2"/>
  <cols>
    <col min="1" max="1" width="4.7109375" customWidth="1"/>
    <col min="2" max="2" width="22.42578125" customWidth="1"/>
    <col min="3" max="3" width="25.5703125" customWidth="1"/>
    <col min="4" max="16" width="12.7109375" customWidth="1"/>
  </cols>
  <sheetData>
    <row r="1" spans="1:9" x14ac:dyDescent="0.2">
      <c r="A1" s="21" t="s">
        <v>51</v>
      </c>
      <c r="B1" s="1"/>
      <c r="C1" s="27"/>
      <c r="D1" s="1"/>
      <c r="E1" s="1"/>
      <c r="F1" s="7"/>
      <c r="G1" s="1"/>
      <c r="H1" s="1"/>
      <c r="I1" s="7"/>
    </row>
    <row r="2" spans="1:9" x14ac:dyDescent="0.2">
      <c r="A2" s="36" t="s">
        <v>44</v>
      </c>
      <c r="B2" s="42"/>
      <c r="C2" s="43"/>
      <c r="D2" s="1"/>
      <c r="E2" s="1"/>
      <c r="F2" s="7"/>
      <c r="G2" s="1"/>
      <c r="H2" s="1"/>
      <c r="I2" s="7"/>
    </row>
    <row r="3" spans="1:9" x14ac:dyDescent="0.2">
      <c r="A3" s="8"/>
      <c r="B3" s="1"/>
      <c r="C3" s="27"/>
      <c r="D3" s="1"/>
      <c r="E3" s="1"/>
      <c r="F3" s="7"/>
      <c r="G3" s="1"/>
      <c r="H3" s="1"/>
      <c r="I3" s="7"/>
    </row>
    <row r="4" spans="1:9" x14ac:dyDescent="0.2">
      <c r="A4" s="44" t="s">
        <v>47</v>
      </c>
      <c r="B4" s="34"/>
      <c r="C4" s="37"/>
      <c r="D4" s="34"/>
      <c r="E4" s="34"/>
      <c r="F4" s="35"/>
      <c r="G4" s="34"/>
      <c r="H4" s="34"/>
      <c r="I4" s="35"/>
    </row>
    <row r="5" spans="1:9" x14ac:dyDescent="0.2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">
      <c r="A7" s="38" t="s">
        <v>45</v>
      </c>
      <c r="B7" s="34"/>
      <c r="C7" s="110"/>
      <c r="D7" s="110"/>
      <c r="E7" s="110"/>
      <c r="F7" s="110"/>
      <c r="G7" s="110"/>
      <c r="H7" s="110"/>
      <c r="I7" s="110"/>
    </row>
    <row r="8" spans="1:9" x14ac:dyDescent="0.2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">
      <c r="A9" s="38" t="s">
        <v>46</v>
      </c>
      <c r="B9" s="34"/>
      <c r="C9" s="110"/>
      <c r="D9" s="110"/>
      <c r="E9" s="110"/>
      <c r="F9" s="34"/>
      <c r="G9" s="34"/>
      <c r="H9" s="34"/>
      <c r="I9" s="34"/>
    </row>
    <row r="10" spans="1:9" x14ac:dyDescent="0.2">
      <c r="A10" s="38"/>
      <c r="B10" s="34"/>
      <c r="C10" s="48"/>
      <c r="D10" s="48"/>
      <c r="E10" s="48"/>
      <c r="F10" s="34"/>
      <c r="G10" s="34"/>
      <c r="H10" s="34"/>
      <c r="I10" s="34"/>
    </row>
    <row r="13" spans="1:9" ht="13.5" thickBot="1" x14ac:dyDescent="0.25">
      <c r="B13" s="71"/>
      <c r="C13" s="71"/>
      <c r="D13" s="71"/>
      <c r="E13" s="71"/>
      <c r="F13" s="71"/>
      <c r="G13" s="71"/>
    </row>
    <row r="14" spans="1:9" x14ac:dyDescent="0.2">
      <c r="A14" s="38"/>
      <c r="B14" s="49" t="s">
        <v>48</v>
      </c>
      <c r="C14" s="50"/>
      <c r="D14" s="50"/>
      <c r="E14" s="50"/>
      <c r="F14" s="50"/>
      <c r="G14" s="51"/>
      <c r="H14" s="34"/>
      <c r="I14" s="34"/>
    </row>
    <row r="15" spans="1:9" x14ac:dyDescent="0.2">
      <c r="A15" s="38"/>
      <c r="B15" s="106" t="s">
        <v>49</v>
      </c>
      <c r="C15" s="107"/>
      <c r="D15" s="54">
        <v>2025</v>
      </c>
      <c r="E15" s="52">
        <v>2026</v>
      </c>
      <c r="F15" s="52">
        <v>2027</v>
      </c>
      <c r="G15" s="53" t="s">
        <v>2</v>
      </c>
      <c r="H15" s="34"/>
      <c r="I15" s="34"/>
    </row>
    <row r="16" spans="1:9" ht="13.5" thickBot="1" x14ac:dyDescent="0.25">
      <c r="A16" s="38"/>
      <c r="B16" s="108" t="s">
        <v>50</v>
      </c>
      <c r="C16" s="109"/>
      <c r="D16" s="93">
        <f>P57</f>
        <v>0</v>
      </c>
      <c r="E16" s="93">
        <f>P97</f>
        <v>0</v>
      </c>
      <c r="F16" s="93">
        <f>P137</f>
        <v>0</v>
      </c>
      <c r="G16" s="94">
        <f>D16+E16+F16</f>
        <v>0</v>
      </c>
      <c r="H16" s="34"/>
      <c r="I16" s="34"/>
    </row>
    <row r="17" spans="1:16" x14ac:dyDescent="0.2">
      <c r="A17" s="38"/>
      <c r="B17" s="66"/>
      <c r="C17" s="92"/>
      <c r="D17" s="92"/>
      <c r="E17" s="92"/>
      <c r="F17" s="66"/>
      <c r="G17" s="66"/>
      <c r="H17" s="34"/>
      <c r="I17" s="34"/>
    </row>
    <row r="18" spans="1:16" x14ac:dyDescent="0.2">
      <c r="A18" s="38"/>
      <c r="B18" s="34"/>
      <c r="C18" s="48"/>
      <c r="D18" s="48"/>
      <c r="E18" s="48"/>
      <c r="F18" s="34"/>
      <c r="G18" s="34"/>
      <c r="H18" s="34"/>
      <c r="I18" s="34"/>
    </row>
    <row r="19" spans="1:16" x14ac:dyDescent="0.2">
      <c r="A19" s="38"/>
      <c r="B19" s="34"/>
      <c r="C19" s="48"/>
      <c r="D19" s="48"/>
      <c r="E19" s="48"/>
      <c r="F19" s="34"/>
      <c r="G19" s="34"/>
      <c r="H19" s="34"/>
      <c r="I19" s="34"/>
    </row>
    <row r="21" spans="1:16" ht="13.5" thickBot="1" x14ac:dyDescent="0.25">
      <c r="A21" s="20" t="s">
        <v>52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97"/>
      <c r="B22" s="73"/>
      <c r="C22" s="74"/>
      <c r="D22" s="103" t="s">
        <v>55</v>
      </c>
      <c r="E22" s="104"/>
      <c r="F22" s="105"/>
      <c r="G22" s="103" t="s">
        <v>56</v>
      </c>
      <c r="H22" s="104"/>
      <c r="I22" s="105"/>
      <c r="J22" s="103" t="s">
        <v>57</v>
      </c>
      <c r="K22" s="104"/>
      <c r="L22" s="105"/>
      <c r="M22" s="103" t="s">
        <v>58</v>
      </c>
      <c r="N22" s="104"/>
      <c r="O22" s="105"/>
      <c r="P22" s="19" t="s">
        <v>10</v>
      </c>
    </row>
    <row r="23" spans="1:16" x14ac:dyDescent="0.2">
      <c r="A23" s="24"/>
      <c r="B23" s="75"/>
      <c r="C23" s="55"/>
      <c r="D23" s="31"/>
      <c r="E23" s="29" t="s">
        <v>40</v>
      </c>
      <c r="F23" s="30"/>
      <c r="G23" s="31"/>
      <c r="H23" s="29" t="s">
        <v>41</v>
      </c>
      <c r="I23" s="30"/>
      <c r="J23" s="31"/>
      <c r="K23" s="29" t="s">
        <v>42</v>
      </c>
      <c r="L23" s="30"/>
      <c r="M23" s="31"/>
      <c r="N23" s="29" t="s">
        <v>43</v>
      </c>
      <c r="O23" s="30"/>
      <c r="P23" s="32"/>
    </row>
    <row r="24" spans="1:16" x14ac:dyDescent="0.2">
      <c r="A24" s="22"/>
      <c r="B24" s="75" t="s">
        <v>0</v>
      </c>
      <c r="C24" s="56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">
      <c r="A25" s="23"/>
      <c r="B25" s="75"/>
      <c r="C25" s="57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">
      <c r="A26" s="24"/>
      <c r="B26" s="75"/>
      <c r="C26" s="55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">
      <c r="A27" s="24"/>
      <c r="B27" s="76" t="s">
        <v>22</v>
      </c>
      <c r="C27" s="65"/>
      <c r="D27" s="47"/>
      <c r="E27" s="45"/>
      <c r="F27" s="46"/>
      <c r="G27" s="47"/>
      <c r="H27" s="45"/>
      <c r="I27" s="46"/>
      <c r="J27" s="47"/>
      <c r="K27" s="45"/>
      <c r="L27" s="46"/>
      <c r="M27" s="47"/>
      <c r="N27" s="45"/>
      <c r="O27" s="46"/>
      <c r="P27" s="102"/>
    </row>
    <row r="28" spans="1:16" x14ac:dyDescent="0.2">
      <c r="A28" s="25"/>
      <c r="B28" s="77" t="s">
        <v>5</v>
      </c>
      <c r="C28" s="58"/>
      <c r="D28" s="82"/>
      <c r="E28" s="72"/>
      <c r="F28" s="89">
        <f t="shared" ref="F28:F35" si="0">D28*E28</f>
        <v>0</v>
      </c>
      <c r="G28" s="82"/>
      <c r="H28" s="72"/>
      <c r="I28" s="89">
        <f>G28*H28</f>
        <v>0</v>
      </c>
      <c r="J28" s="82"/>
      <c r="K28" s="72"/>
      <c r="L28" s="89">
        <f>J28*K28</f>
        <v>0</v>
      </c>
      <c r="M28" s="82"/>
      <c r="N28" s="72"/>
      <c r="O28" s="89">
        <f>M28*N28</f>
        <v>0</v>
      </c>
      <c r="P28" s="90">
        <f>+F28+I28+L28+O28</f>
        <v>0</v>
      </c>
    </row>
    <row r="29" spans="1:16" x14ac:dyDescent="0.2">
      <c r="A29" s="25"/>
      <c r="B29" s="78" t="s">
        <v>16</v>
      </c>
      <c r="C29" s="59"/>
      <c r="D29" s="82"/>
      <c r="E29" s="72"/>
      <c r="F29" s="89">
        <f t="shared" si="0"/>
        <v>0</v>
      </c>
      <c r="G29" s="82"/>
      <c r="H29" s="72"/>
      <c r="I29" s="89">
        <f t="shared" ref="I29:I39" si="1">G29*H29</f>
        <v>0</v>
      </c>
      <c r="J29" s="82"/>
      <c r="K29" s="72"/>
      <c r="L29" s="89">
        <f t="shared" ref="L29:L35" si="2">J29*K29</f>
        <v>0</v>
      </c>
      <c r="M29" s="82"/>
      <c r="N29" s="72"/>
      <c r="O29" s="89">
        <f t="shared" ref="O29:O35" si="3">M29*N29</f>
        <v>0</v>
      </c>
      <c r="P29" s="90">
        <f t="shared" ref="P29:P54" si="4">+F29+I29+L29+O29</f>
        <v>0</v>
      </c>
    </row>
    <row r="30" spans="1:16" x14ac:dyDescent="0.2">
      <c r="A30" s="25"/>
      <c r="B30" s="78" t="s">
        <v>17</v>
      </c>
      <c r="C30" s="60"/>
      <c r="D30" s="82"/>
      <c r="E30" s="72"/>
      <c r="F30" s="89">
        <f t="shared" si="0"/>
        <v>0</v>
      </c>
      <c r="G30" s="82"/>
      <c r="H30" s="72"/>
      <c r="I30" s="89">
        <f t="shared" si="1"/>
        <v>0</v>
      </c>
      <c r="J30" s="82"/>
      <c r="K30" s="72"/>
      <c r="L30" s="89">
        <f t="shared" si="2"/>
        <v>0</v>
      </c>
      <c r="M30" s="82"/>
      <c r="N30" s="72"/>
      <c r="O30" s="89">
        <f t="shared" si="3"/>
        <v>0</v>
      </c>
      <c r="P30" s="90">
        <f t="shared" si="4"/>
        <v>0</v>
      </c>
    </row>
    <row r="31" spans="1:16" x14ac:dyDescent="0.2">
      <c r="A31" s="25"/>
      <c r="B31" s="78" t="s">
        <v>18</v>
      </c>
      <c r="C31" s="60"/>
      <c r="D31" s="82"/>
      <c r="E31" s="72"/>
      <c r="F31" s="89">
        <f t="shared" si="0"/>
        <v>0</v>
      </c>
      <c r="G31" s="82"/>
      <c r="H31" s="72"/>
      <c r="I31" s="89">
        <f t="shared" si="1"/>
        <v>0</v>
      </c>
      <c r="J31" s="82"/>
      <c r="K31" s="72"/>
      <c r="L31" s="89">
        <f t="shared" si="2"/>
        <v>0</v>
      </c>
      <c r="M31" s="82"/>
      <c r="N31" s="72"/>
      <c r="O31" s="89">
        <f t="shared" si="3"/>
        <v>0</v>
      </c>
      <c r="P31" s="90">
        <f t="shared" si="4"/>
        <v>0</v>
      </c>
    </row>
    <row r="32" spans="1:16" x14ac:dyDescent="0.2">
      <c r="A32" s="25"/>
      <c r="B32" s="78" t="s">
        <v>19</v>
      </c>
      <c r="C32" s="60"/>
      <c r="D32" s="82"/>
      <c r="E32" s="72"/>
      <c r="F32" s="89">
        <f t="shared" si="0"/>
        <v>0</v>
      </c>
      <c r="G32" s="82"/>
      <c r="H32" s="72"/>
      <c r="I32" s="89">
        <f t="shared" si="1"/>
        <v>0</v>
      </c>
      <c r="J32" s="82"/>
      <c r="K32" s="72"/>
      <c r="L32" s="89">
        <f t="shared" si="2"/>
        <v>0</v>
      </c>
      <c r="M32" s="82"/>
      <c r="N32" s="72"/>
      <c r="O32" s="89">
        <f t="shared" si="3"/>
        <v>0</v>
      </c>
      <c r="P32" s="90">
        <f t="shared" si="4"/>
        <v>0</v>
      </c>
    </row>
    <row r="33" spans="1:16" x14ac:dyDescent="0.2">
      <c r="A33" s="25"/>
      <c r="B33" s="78" t="s">
        <v>20</v>
      </c>
      <c r="C33" s="60"/>
      <c r="D33" s="82"/>
      <c r="E33" s="72"/>
      <c r="F33" s="89">
        <f t="shared" si="0"/>
        <v>0</v>
      </c>
      <c r="G33" s="82"/>
      <c r="H33" s="72"/>
      <c r="I33" s="89">
        <f t="shared" si="1"/>
        <v>0</v>
      </c>
      <c r="J33" s="82"/>
      <c r="K33" s="72"/>
      <c r="L33" s="89">
        <f t="shared" si="2"/>
        <v>0</v>
      </c>
      <c r="M33" s="82"/>
      <c r="N33" s="72"/>
      <c r="O33" s="89">
        <f t="shared" si="3"/>
        <v>0</v>
      </c>
      <c r="P33" s="90">
        <f t="shared" si="4"/>
        <v>0</v>
      </c>
    </row>
    <row r="34" spans="1:16" x14ac:dyDescent="0.2">
      <c r="A34" s="25"/>
      <c r="B34" s="78" t="s">
        <v>36</v>
      </c>
      <c r="C34" s="60"/>
      <c r="D34" s="82"/>
      <c r="E34" s="72"/>
      <c r="F34" s="89">
        <f t="shared" si="0"/>
        <v>0</v>
      </c>
      <c r="G34" s="82"/>
      <c r="H34" s="72"/>
      <c r="I34" s="89">
        <f t="shared" si="1"/>
        <v>0</v>
      </c>
      <c r="J34" s="82"/>
      <c r="K34" s="72"/>
      <c r="L34" s="89">
        <f t="shared" si="2"/>
        <v>0</v>
      </c>
      <c r="M34" s="82"/>
      <c r="N34" s="72"/>
      <c r="O34" s="89">
        <f t="shared" si="3"/>
        <v>0</v>
      </c>
      <c r="P34" s="90">
        <f t="shared" si="4"/>
        <v>0</v>
      </c>
    </row>
    <row r="35" spans="1:16" x14ac:dyDescent="0.2">
      <c r="A35" s="25"/>
      <c r="B35" s="78" t="s">
        <v>37</v>
      </c>
      <c r="C35" s="60"/>
      <c r="D35" s="82"/>
      <c r="E35" s="72"/>
      <c r="F35" s="89">
        <f t="shared" si="0"/>
        <v>0</v>
      </c>
      <c r="G35" s="82"/>
      <c r="H35" s="72"/>
      <c r="I35" s="89">
        <f t="shared" si="1"/>
        <v>0</v>
      </c>
      <c r="J35" s="82"/>
      <c r="K35" s="72"/>
      <c r="L35" s="89">
        <f t="shared" si="2"/>
        <v>0</v>
      </c>
      <c r="M35" s="82"/>
      <c r="N35" s="72"/>
      <c r="O35" s="89">
        <f t="shared" si="3"/>
        <v>0</v>
      </c>
      <c r="P35" s="90">
        <f t="shared" si="4"/>
        <v>0</v>
      </c>
    </row>
    <row r="36" spans="1:16" x14ac:dyDescent="0.2">
      <c r="A36" s="25"/>
      <c r="B36" s="76" t="s">
        <v>35</v>
      </c>
      <c r="C36" s="61"/>
      <c r="D36" s="18"/>
      <c r="E36" s="16"/>
      <c r="F36" s="33"/>
      <c r="G36" s="18"/>
      <c r="H36" s="16"/>
      <c r="I36" s="33"/>
      <c r="J36" s="18"/>
      <c r="K36" s="16"/>
      <c r="L36" s="33"/>
      <c r="M36" s="18"/>
      <c r="N36" s="16"/>
      <c r="O36" s="46"/>
      <c r="P36" s="87"/>
    </row>
    <row r="37" spans="1:16" x14ac:dyDescent="0.2">
      <c r="A37" s="25"/>
      <c r="B37" s="78" t="s">
        <v>34</v>
      </c>
      <c r="C37" s="62"/>
      <c r="D37" s="82"/>
      <c r="E37" s="72"/>
      <c r="F37" s="89">
        <f t="shared" ref="F37" si="5">D37*E37</f>
        <v>0</v>
      </c>
      <c r="G37" s="82"/>
      <c r="H37" s="72"/>
      <c r="I37" s="89">
        <f t="shared" si="1"/>
        <v>0</v>
      </c>
      <c r="J37" s="82"/>
      <c r="K37" s="72"/>
      <c r="L37" s="89">
        <f t="shared" ref="L37:L39" si="6">J37*K37</f>
        <v>0</v>
      </c>
      <c r="M37" s="82"/>
      <c r="N37" s="72"/>
      <c r="O37" s="89">
        <f t="shared" ref="O37:O39" si="7">M37*N37</f>
        <v>0</v>
      </c>
      <c r="P37" s="90">
        <f>F37+I37+L37+O37</f>
        <v>0</v>
      </c>
    </row>
    <row r="38" spans="1:16" x14ac:dyDescent="0.2">
      <c r="A38" s="25"/>
      <c r="B38" s="76" t="s">
        <v>21</v>
      </c>
      <c r="C38" s="61"/>
      <c r="D38" s="18"/>
      <c r="E38" s="16"/>
      <c r="F38" s="17"/>
      <c r="G38" s="18"/>
      <c r="H38" s="16"/>
      <c r="I38" s="17"/>
      <c r="J38" s="18"/>
      <c r="K38" s="16"/>
      <c r="L38" s="17"/>
      <c r="M38" s="18"/>
      <c r="N38" s="16"/>
      <c r="O38" s="17"/>
      <c r="P38" s="87"/>
    </row>
    <row r="39" spans="1:16" x14ac:dyDescent="0.2">
      <c r="A39" s="25"/>
      <c r="B39" s="77" t="s">
        <v>12</v>
      </c>
      <c r="C39" s="62"/>
      <c r="D39" s="95"/>
      <c r="E39" s="96"/>
      <c r="F39" s="89">
        <f>D39*E39</f>
        <v>0</v>
      </c>
      <c r="G39" s="95"/>
      <c r="H39" s="96"/>
      <c r="I39" s="89">
        <f>G39*H39</f>
        <v>0</v>
      </c>
      <c r="J39" s="95"/>
      <c r="K39" s="96"/>
      <c r="L39" s="89">
        <f t="shared" si="6"/>
        <v>0</v>
      </c>
      <c r="M39" s="95"/>
      <c r="N39" s="96"/>
      <c r="O39" s="89">
        <f>M39*N39</f>
        <v>0</v>
      </c>
      <c r="P39" s="90">
        <f t="shared" si="4"/>
        <v>0</v>
      </c>
    </row>
    <row r="40" spans="1:16" x14ac:dyDescent="0.2">
      <c r="A40" s="25"/>
      <c r="B40" s="77" t="s">
        <v>13</v>
      </c>
      <c r="C40" s="62"/>
      <c r="D40" s="83"/>
      <c r="E40" s="5"/>
      <c r="F40" s="84"/>
      <c r="G40" s="83"/>
      <c r="H40" s="5"/>
      <c r="I40" s="84"/>
      <c r="J40" s="83"/>
      <c r="K40" s="5"/>
      <c r="L40" s="84"/>
      <c r="M40" s="83"/>
      <c r="N40" s="5"/>
      <c r="O40" s="84"/>
      <c r="P40" s="90">
        <f t="shared" si="4"/>
        <v>0</v>
      </c>
    </row>
    <row r="41" spans="1:16" x14ac:dyDescent="0.2">
      <c r="A41" s="25"/>
      <c r="B41" s="79" t="s">
        <v>38</v>
      </c>
      <c r="C41" s="63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88"/>
    </row>
    <row r="42" spans="1:16" x14ac:dyDescent="0.2">
      <c r="A42" s="25"/>
      <c r="B42" s="78" t="s">
        <v>23</v>
      </c>
      <c r="C42" s="64"/>
      <c r="D42" s="83"/>
      <c r="E42" s="5"/>
      <c r="F42" s="84"/>
      <c r="G42" s="83"/>
      <c r="H42" s="5"/>
      <c r="I42" s="84"/>
      <c r="J42" s="83"/>
      <c r="K42" s="5"/>
      <c r="L42" s="84"/>
      <c r="M42" s="83"/>
      <c r="N42" s="5"/>
      <c r="O42" s="84"/>
      <c r="P42" s="90">
        <f t="shared" si="4"/>
        <v>0</v>
      </c>
    </row>
    <row r="43" spans="1:16" x14ac:dyDescent="0.2">
      <c r="A43" s="25"/>
      <c r="B43" s="78" t="s">
        <v>24</v>
      </c>
      <c r="C43" s="62"/>
      <c r="D43" s="69"/>
      <c r="E43" s="5"/>
      <c r="F43" s="84"/>
      <c r="G43" s="69"/>
      <c r="H43" s="5"/>
      <c r="I43" s="84"/>
      <c r="J43" s="69"/>
      <c r="K43" s="5"/>
      <c r="L43" s="84"/>
      <c r="M43" s="69"/>
      <c r="N43" s="5"/>
      <c r="O43" s="84"/>
      <c r="P43" s="90">
        <f t="shared" si="4"/>
        <v>0</v>
      </c>
    </row>
    <row r="44" spans="1:16" x14ac:dyDescent="0.2">
      <c r="A44" s="25"/>
      <c r="B44" s="79" t="s">
        <v>26</v>
      </c>
      <c r="C44" s="63"/>
      <c r="D44" s="18"/>
      <c r="E44" s="16"/>
      <c r="F44" s="17"/>
      <c r="G44" s="18"/>
      <c r="H44" s="16"/>
      <c r="I44" s="17"/>
      <c r="J44" s="18"/>
      <c r="K44" s="16"/>
      <c r="L44" s="17"/>
      <c r="M44" s="18"/>
      <c r="N44" s="16"/>
      <c r="O44" s="17"/>
      <c r="P44" s="88"/>
    </row>
    <row r="45" spans="1:16" x14ac:dyDescent="0.2">
      <c r="A45" s="25"/>
      <c r="B45" s="78" t="s">
        <v>27</v>
      </c>
      <c r="C45" s="62"/>
      <c r="D45" s="85"/>
      <c r="E45" s="6"/>
      <c r="F45" s="84"/>
      <c r="G45" s="85"/>
      <c r="H45" s="6"/>
      <c r="I45" s="84"/>
      <c r="J45" s="85"/>
      <c r="K45" s="6"/>
      <c r="L45" s="84"/>
      <c r="M45" s="85"/>
      <c r="N45" s="6"/>
      <c r="O45" s="84"/>
      <c r="P45" s="90">
        <f>F45+I45+L45+O45</f>
        <v>0</v>
      </c>
    </row>
    <row r="46" spans="1:16" x14ac:dyDescent="0.2">
      <c r="A46" s="25"/>
      <c r="B46" s="78" t="s">
        <v>28</v>
      </c>
      <c r="C46" s="62"/>
      <c r="D46" s="83"/>
      <c r="E46" s="5"/>
      <c r="F46" s="84"/>
      <c r="G46" s="83"/>
      <c r="H46" s="5"/>
      <c r="I46" s="84"/>
      <c r="J46" s="83"/>
      <c r="K46" s="5"/>
      <c r="L46" s="84"/>
      <c r="M46" s="83"/>
      <c r="N46" s="5"/>
      <c r="O46" s="84"/>
      <c r="P46" s="90">
        <f t="shared" si="4"/>
        <v>0</v>
      </c>
    </row>
    <row r="47" spans="1:16" x14ac:dyDescent="0.2">
      <c r="A47" s="25"/>
      <c r="B47" s="78" t="s">
        <v>29</v>
      </c>
      <c r="C47" s="62"/>
      <c r="D47" s="83"/>
      <c r="E47" s="5"/>
      <c r="F47" s="84"/>
      <c r="G47" s="83"/>
      <c r="H47" s="5"/>
      <c r="I47" s="84"/>
      <c r="J47" s="83"/>
      <c r="K47" s="5"/>
      <c r="L47" s="84"/>
      <c r="M47" s="83"/>
      <c r="N47" s="5"/>
      <c r="O47" s="84"/>
      <c r="P47" s="90">
        <f t="shared" si="4"/>
        <v>0</v>
      </c>
    </row>
    <row r="48" spans="1:16" x14ac:dyDescent="0.2">
      <c r="A48" s="25"/>
      <c r="B48" s="78" t="s">
        <v>30</v>
      </c>
      <c r="C48" s="64"/>
      <c r="D48" s="83"/>
      <c r="E48" s="5"/>
      <c r="F48" s="84"/>
      <c r="G48" s="83"/>
      <c r="H48" s="5"/>
      <c r="I48" s="84"/>
      <c r="J48" s="83"/>
      <c r="K48" s="5"/>
      <c r="L48" s="84"/>
      <c r="M48" s="83"/>
      <c r="N48" s="5"/>
      <c r="O48" s="84"/>
      <c r="P48" s="90">
        <f t="shared" si="4"/>
        <v>0</v>
      </c>
    </row>
    <row r="49" spans="1:16" x14ac:dyDescent="0.2">
      <c r="A49" s="25"/>
      <c r="B49" s="80" t="s">
        <v>39</v>
      </c>
      <c r="C49" s="63"/>
      <c r="D49" s="18"/>
      <c r="E49" s="16"/>
      <c r="F49" s="17"/>
      <c r="G49" s="18"/>
      <c r="H49" s="16"/>
      <c r="I49" s="17"/>
      <c r="J49" s="18"/>
      <c r="K49" s="16"/>
      <c r="L49" s="17"/>
      <c r="M49" s="18"/>
      <c r="N49" s="16"/>
      <c r="O49" s="17"/>
      <c r="P49" s="88"/>
    </row>
    <row r="50" spans="1:16" x14ac:dyDescent="0.2">
      <c r="A50" s="25"/>
      <c r="B50" s="78" t="s">
        <v>32</v>
      </c>
      <c r="C50" s="62"/>
      <c r="D50" s="83"/>
      <c r="E50" s="5"/>
      <c r="F50" s="84"/>
      <c r="G50" s="83"/>
      <c r="H50" s="5"/>
      <c r="I50" s="84"/>
      <c r="J50" s="83"/>
      <c r="K50" s="5"/>
      <c r="L50" s="84"/>
      <c r="M50" s="83"/>
      <c r="N50" s="5"/>
      <c r="O50" s="84"/>
      <c r="P50" s="90">
        <f t="shared" si="4"/>
        <v>0</v>
      </c>
    </row>
    <row r="51" spans="1:16" x14ac:dyDescent="0.2">
      <c r="A51" s="25"/>
      <c r="B51" s="78" t="s">
        <v>33</v>
      </c>
      <c r="C51" s="62"/>
      <c r="D51" s="83"/>
      <c r="E51" s="5"/>
      <c r="F51" s="84"/>
      <c r="G51" s="83"/>
      <c r="H51" s="5"/>
      <c r="I51" s="84"/>
      <c r="J51" s="83"/>
      <c r="K51" s="5"/>
      <c r="L51" s="84"/>
      <c r="M51" s="83"/>
      <c r="N51" s="5"/>
      <c r="O51" s="84"/>
      <c r="P51" s="90">
        <f t="shared" si="4"/>
        <v>0</v>
      </c>
    </row>
    <row r="52" spans="1:16" ht="12.6" customHeight="1" x14ac:dyDescent="0.2">
      <c r="A52" s="25"/>
      <c r="B52" s="76" t="s">
        <v>14</v>
      </c>
      <c r="C52" s="63"/>
      <c r="D52" s="18"/>
      <c r="E52" s="16"/>
      <c r="F52" s="17"/>
      <c r="G52" s="18"/>
      <c r="H52" s="16"/>
      <c r="I52" s="17"/>
      <c r="J52" s="18"/>
      <c r="K52" s="16"/>
      <c r="L52" s="17"/>
      <c r="M52" s="18"/>
      <c r="N52" s="16"/>
      <c r="O52" s="17"/>
      <c r="P52" s="88"/>
    </row>
    <row r="53" spans="1:16" x14ac:dyDescent="0.2">
      <c r="A53" s="25"/>
      <c r="B53" s="78" t="s">
        <v>25</v>
      </c>
      <c r="C53" s="62"/>
      <c r="D53" s="83"/>
      <c r="E53" s="5"/>
      <c r="F53" s="84"/>
      <c r="G53" s="83"/>
      <c r="H53" s="5"/>
      <c r="I53" s="84"/>
      <c r="J53" s="83"/>
      <c r="K53" s="5"/>
      <c r="L53" s="84"/>
      <c r="M53" s="83"/>
      <c r="N53" s="5"/>
      <c r="O53" s="84"/>
      <c r="P53" s="90">
        <f t="shared" si="4"/>
        <v>0</v>
      </c>
    </row>
    <row r="54" spans="1:16" x14ac:dyDescent="0.2">
      <c r="A54" s="25"/>
      <c r="B54" s="78" t="s">
        <v>31</v>
      </c>
      <c r="C54" s="64"/>
      <c r="D54" s="83"/>
      <c r="E54" s="5"/>
      <c r="F54" s="84"/>
      <c r="G54" s="83"/>
      <c r="H54" s="5"/>
      <c r="I54" s="84"/>
      <c r="J54" s="83"/>
      <c r="K54" s="5"/>
      <c r="L54" s="84"/>
      <c r="M54" s="83"/>
      <c r="N54" s="5"/>
      <c r="O54" s="84"/>
      <c r="P54" s="90">
        <f t="shared" si="4"/>
        <v>0</v>
      </c>
    </row>
    <row r="55" spans="1:16" x14ac:dyDescent="0.2">
      <c r="A55" s="25"/>
      <c r="B55" s="79" t="s">
        <v>7</v>
      </c>
      <c r="C55" s="65"/>
      <c r="D55" s="18"/>
      <c r="E55" s="16"/>
      <c r="F55" s="17"/>
      <c r="G55" s="18"/>
      <c r="H55" s="16"/>
      <c r="I55" s="17"/>
      <c r="J55" s="18"/>
      <c r="K55" s="16"/>
      <c r="L55" s="17"/>
      <c r="M55" s="18"/>
      <c r="N55" s="16"/>
      <c r="O55" s="17"/>
      <c r="P55" s="88"/>
    </row>
    <row r="56" spans="1:16" x14ac:dyDescent="0.2">
      <c r="A56" s="70"/>
      <c r="B56" s="77" t="s">
        <v>7</v>
      </c>
      <c r="C56" s="67"/>
      <c r="D56" s="69"/>
      <c r="E56" s="68"/>
      <c r="F56" s="84"/>
      <c r="G56" s="69"/>
      <c r="H56" s="68"/>
      <c r="I56" s="84"/>
      <c r="J56" s="69"/>
      <c r="K56" s="68"/>
      <c r="L56" s="84"/>
      <c r="M56" s="69"/>
      <c r="N56" s="68"/>
      <c r="O56" s="84"/>
      <c r="P56" s="90">
        <f>+F56+I56+L56+O56</f>
        <v>0</v>
      </c>
    </row>
    <row r="57" spans="1:16" ht="13.5" thickBot="1" x14ac:dyDescent="0.25">
      <c r="A57" s="98"/>
      <c r="B57" s="81" t="s">
        <v>6</v>
      </c>
      <c r="C57" s="99"/>
      <c r="D57" s="100"/>
      <c r="E57" s="101"/>
      <c r="F57" s="86">
        <f>SUM(F28:F56)</f>
        <v>0</v>
      </c>
      <c r="G57" s="100"/>
      <c r="H57" s="101"/>
      <c r="I57" s="86">
        <f>SUM(I28:I56)</f>
        <v>0</v>
      </c>
      <c r="J57" s="100"/>
      <c r="K57" s="101"/>
      <c r="L57" s="86">
        <f>SUM(L28:L56)</f>
        <v>0</v>
      </c>
      <c r="M57" s="100"/>
      <c r="N57" s="101"/>
      <c r="O57" s="86">
        <f>SUM(O28:O56)</f>
        <v>0</v>
      </c>
      <c r="P57" s="91">
        <f>SUM(P28:P56)</f>
        <v>0</v>
      </c>
    </row>
    <row r="58" spans="1:16" x14ac:dyDescent="0.2">
      <c r="A58" s="71"/>
      <c r="B58" s="71"/>
    </row>
    <row r="61" spans="1:16" ht="13.5" thickBot="1" x14ac:dyDescent="0.25">
      <c r="A61" s="20" t="s">
        <v>53</v>
      </c>
      <c r="B61" s="1"/>
      <c r="C61" s="28"/>
      <c r="D61" s="1"/>
      <c r="E61" s="1"/>
      <c r="F61" s="7"/>
      <c r="G61" s="1"/>
      <c r="H61" s="1"/>
      <c r="I61" s="7"/>
      <c r="J61" s="1"/>
      <c r="K61" s="1"/>
      <c r="L61" s="7"/>
      <c r="M61" s="7"/>
      <c r="N61" s="7"/>
      <c r="O61" s="7"/>
      <c r="P61" s="1"/>
    </row>
    <row r="62" spans="1:16" x14ac:dyDescent="0.2">
      <c r="A62" s="97"/>
      <c r="B62" s="73"/>
      <c r="C62" s="74"/>
      <c r="D62" s="103" t="s">
        <v>59</v>
      </c>
      <c r="E62" s="104"/>
      <c r="F62" s="105"/>
      <c r="G62" s="103" t="s">
        <v>60</v>
      </c>
      <c r="H62" s="104"/>
      <c r="I62" s="105"/>
      <c r="J62" s="103" t="s">
        <v>61</v>
      </c>
      <c r="K62" s="104"/>
      <c r="L62" s="105"/>
      <c r="M62" s="103" t="s">
        <v>62</v>
      </c>
      <c r="N62" s="104"/>
      <c r="O62" s="105"/>
      <c r="P62" s="19" t="s">
        <v>10</v>
      </c>
    </row>
    <row r="63" spans="1:16" x14ac:dyDescent="0.2">
      <c r="A63" s="24"/>
      <c r="B63" s="75"/>
      <c r="C63" s="55"/>
      <c r="D63" s="31"/>
      <c r="E63" s="29" t="s">
        <v>40</v>
      </c>
      <c r="F63" s="30"/>
      <c r="G63" s="31"/>
      <c r="H63" s="29" t="s">
        <v>41</v>
      </c>
      <c r="I63" s="30"/>
      <c r="J63" s="31"/>
      <c r="K63" s="29" t="s">
        <v>42</v>
      </c>
      <c r="L63" s="30"/>
      <c r="M63" s="31"/>
      <c r="N63" s="29" t="s">
        <v>43</v>
      </c>
      <c r="O63" s="30"/>
      <c r="P63" s="32"/>
    </row>
    <row r="64" spans="1:16" x14ac:dyDescent="0.2">
      <c r="A64" s="22"/>
      <c r="B64" s="75" t="s">
        <v>0</v>
      </c>
      <c r="C64" s="56" t="s">
        <v>15</v>
      </c>
      <c r="D64" s="9" t="s">
        <v>1</v>
      </c>
      <c r="E64" s="2" t="s">
        <v>4</v>
      </c>
      <c r="F64" s="10" t="s">
        <v>2</v>
      </c>
      <c r="G64" s="9" t="s">
        <v>1</v>
      </c>
      <c r="H64" s="2" t="s">
        <v>4</v>
      </c>
      <c r="I64" s="10" t="s">
        <v>2</v>
      </c>
      <c r="J64" s="9" t="s">
        <v>1</v>
      </c>
      <c r="K64" s="2" t="s">
        <v>4</v>
      </c>
      <c r="L64" s="10" t="s">
        <v>2</v>
      </c>
      <c r="M64" s="9" t="s">
        <v>1</v>
      </c>
      <c r="N64" s="2" t="s">
        <v>4</v>
      </c>
      <c r="O64" s="10" t="s">
        <v>2</v>
      </c>
      <c r="P64" s="15" t="s">
        <v>3</v>
      </c>
    </row>
    <row r="65" spans="1:16" x14ac:dyDescent="0.2">
      <c r="A65" s="23"/>
      <c r="B65" s="75"/>
      <c r="C65" s="57"/>
      <c r="D65" s="11" t="s">
        <v>11</v>
      </c>
      <c r="E65" s="3" t="s">
        <v>11</v>
      </c>
      <c r="F65" s="12" t="s">
        <v>9</v>
      </c>
      <c r="G65" s="11" t="s">
        <v>11</v>
      </c>
      <c r="H65" s="3" t="s">
        <v>11</v>
      </c>
      <c r="I65" s="12" t="s">
        <v>9</v>
      </c>
      <c r="J65" s="11" t="s">
        <v>11</v>
      </c>
      <c r="K65" s="3" t="s">
        <v>11</v>
      </c>
      <c r="L65" s="12" t="s">
        <v>9</v>
      </c>
      <c r="M65" s="11" t="s">
        <v>11</v>
      </c>
      <c r="N65" s="3" t="s">
        <v>11</v>
      </c>
      <c r="O65" s="12" t="s">
        <v>9</v>
      </c>
      <c r="P65" s="15" t="s">
        <v>9</v>
      </c>
    </row>
    <row r="66" spans="1:16" x14ac:dyDescent="0.2">
      <c r="A66" s="24"/>
      <c r="B66" s="75"/>
      <c r="C66" s="55"/>
      <c r="D66" s="13" t="s">
        <v>8</v>
      </c>
      <c r="E66" s="4" t="s">
        <v>8</v>
      </c>
      <c r="F66" s="14"/>
      <c r="G66" s="13" t="s">
        <v>8</v>
      </c>
      <c r="H66" s="4" t="s">
        <v>8</v>
      </c>
      <c r="I66" s="14"/>
      <c r="J66" s="13" t="s">
        <v>8</v>
      </c>
      <c r="K66" s="4" t="s">
        <v>8</v>
      </c>
      <c r="L66" s="14"/>
      <c r="M66" s="13" t="s">
        <v>8</v>
      </c>
      <c r="N66" s="4" t="s">
        <v>8</v>
      </c>
      <c r="O66" s="14"/>
      <c r="P66" s="26"/>
    </row>
    <row r="67" spans="1:16" x14ac:dyDescent="0.2">
      <c r="A67" s="24"/>
      <c r="B67" s="76" t="s">
        <v>22</v>
      </c>
      <c r="C67" s="65"/>
      <c r="D67" s="47"/>
      <c r="E67" s="45"/>
      <c r="F67" s="46"/>
      <c r="G67" s="47"/>
      <c r="H67" s="45"/>
      <c r="I67" s="46"/>
      <c r="J67" s="47"/>
      <c r="K67" s="45"/>
      <c r="L67" s="46"/>
      <c r="M67" s="47"/>
      <c r="N67" s="45"/>
      <c r="O67" s="46"/>
      <c r="P67" s="102"/>
    </row>
    <row r="68" spans="1:16" x14ac:dyDescent="0.2">
      <c r="A68" s="25"/>
      <c r="B68" s="77" t="s">
        <v>5</v>
      </c>
      <c r="C68" s="58"/>
      <c r="D68" s="82"/>
      <c r="E68" s="72"/>
      <c r="F68" s="89">
        <f t="shared" ref="F68:F75" si="8">D68*E68</f>
        <v>0</v>
      </c>
      <c r="G68" s="82"/>
      <c r="H68" s="72"/>
      <c r="I68" s="89">
        <f>G68*H68</f>
        <v>0</v>
      </c>
      <c r="J68" s="82"/>
      <c r="K68" s="72"/>
      <c r="L68" s="89">
        <f>J68*K68</f>
        <v>0</v>
      </c>
      <c r="M68" s="82"/>
      <c r="N68" s="72"/>
      <c r="O68" s="89">
        <f>M68*N68</f>
        <v>0</v>
      </c>
      <c r="P68" s="90">
        <f>+F68+I68+L68+O68</f>
        <v>0</v>
      </c>
    </row>
    <row r="69" spans="1:16" x14ac:dyDescent="0.2">
      <c r="A69" s="25"/>
      <c r="B69" s="78" t="s">
        <v>16</v>
      </c>
      <c r="C69" s="59"/>
      <c r="D69" s="82"/>
      <c r="E69" s="72"/>
      <c r="F69" s="89">
        <f t="shared" si="8"/>
        <v>0</v>
      </c>
      <c r="G69" s="82"/>
      <c r="H69" s="72"/>
      <c r="I69" s="89">
        <f t="shared" ref="I69:I79" si="9">G69*H69</f>
        <v>0</v>
      </c>
      <c r="J69" s="82"/>
      <c r="K69" s="72"/>
      <c r="L69" s="89">
        <f t="shared" ref="L69:L75" si="10">J69*K69</f>
        <v>0</v>
      </c>
      <c r="M69" s="82"/>
      <c r="N69" s="72"/>
      <c r="O69" s="89">
        <f t="shared" ref="O69:O75" si="11">M69*N69</f>
        <v>0</v>
      </c>
      <c r="P69" s="90">
        <f t="shared" ref="P69:P94" si="12">+F69+I69+L69+O69</f>
        <v>0</v>
      </c>
    </row>
    <row r="70" spans="1:16" x14ac:dyDescent="0.2">
      <c r="A70" s="25"/>
      <c r="B70" s="78" t="s">
        <v>17</v>
      </c>
      <c r="C70" s="60"/>
      <c r="D70" s="82"/>
      <c r="E70" s="72"/>
      <c r="F70" s="89">
        <f t="shared" si="8"/>
        <v>0</v>
      </c>
      <c r="G70" s="82"/>
      <c r="H70" s="72"/>
      <c r="I70" s="89">
        <f t="shared" si="9"/>
        <v>0</v>
      </c>
      <c r="J70" s="82"/>
      <c r="K70" s="72"/>
      <c r="L70" s="89">
        <f t="shared" si="10"/>
        <v>0</v>
      </c>
      <c r="M70" s="82"/>
      <c r="N70" s="72"/>
      <c r="O70" s="89">
        <f t="shared" si="11"/>
        <v>0</v>
      </c>
      <c r="P70" s="90">
        <f t="shared" si="12"/>
        <v>0</v>
      </c>
    </row>
    <row r="71" spans="1:16" x14ac:dyDescent="0.2">
      <c r="A71" s="25"/>
      <c r="B71" s="78" t="s">
        <v>18</v>
      </c>
      <c r="C71" s="60"/>
      <c r="D71" s="82"/>
      <c r="E71" s="72"/>
      <c r="F71" s="89">
        <f t="shared" si="8"/>
        <v>0</v>
      </c>
      <c r="G71" s="82"/>
      <c r="H71" s="72"/>
      <c r="I71" s="89">
        <f t="shared" si="9"/>
        <v>0</v>
      </c>
      <c r="J71" s="82"/>
      <c r="K71" s="72"/>
      <c r="L71" s="89">
        <f t="shared" si="10"/>
        <v>0</v>
      </c>
      <c r="M71" s="82"/>
      <c r="N71" s="72"/>
      <c r="O71" s="89">
        <f t="shared" si="11"/>
        <v>0</v>
      </c>
      <c r="P71" s="90">
        <f t="shared" si="12"/>
        <v>0</v>
      </c>
    </row>
    <row r="72" spans="1:16" x14ac:dyDescent="0.2">
      <c r="A72" s="25"/>
      <c r="B72" s="78" t="s">
        <v>19</v>
      </c>
      <c r="C72" s="60"/>
      <c r="D72" s="82"/>
      <c r="E72" s="72"/>
      <c r="F72" s="89">
        <f t="shared" si="8"/>
        <v>0</v>
      </c>
      <c r="G72" s="82"/>
      <c r="H72" s="72"/>
      <c r="I72" s="89">
        <f t="shared" si="9"/>
        <v>0</v>
      </c>
      <c r="J72" s="82"/>
      <c r="K72" s="72"/>
      <c r="L72" s="89">
        <f t="shared" si="10"/>
        <v>0</v>
      </c>
      <c r="M72" s="82"/>
      <c r="N72" s="72"/>
      <c r="O72" s="89">
        <f t="shared" si="11"/>
        <v>0</v>
      </c>
      <c r="P72" s="90">
        <f t="shared" si="12"/>
        <v>0</v>
      </c>
    </row>
    <row r="73" spans="1:16" x14ac:dyDescent="0.2">
      <c r="A73" s="25"/>
      <c r="B73" s="78" t="s">
        <v>20</v>
      </c>
      <c r="C73" s="60"/>
      <c r="D73" s="82"/>
      <c r="E73" s="72"/>
      <c r="F73" s="89">
        <f t="shared" si="8"/>
        <v>0</v>
      </c>
      <c r="G73" s="82"/>
      <c r="H73" s="72"/>
      <c r="I73" s="89">
        <f t="shared" si="9"/>
        <v>0</v>
      </c>
      <c r="J73" s="82"/>
      <c r="K73" s="72"/>
      <c r="L73" s="89">
        <f t="shared" si="10"/>
        <v>0</v>
      </c>
      <c r="M73" s="82"/>
      <c r="N73" s="72"/>
      <c r="O73" s="89">
        <f t="shared" si="11"/>
        <v>0</v>
      </c>
      <c r="P73" s="90">
        <f t="shared" si="12"/>
        <v>0</v>
      </c>
    </row>
    <row r="74" spans="1:16" x14ac:dyDescent="0.2">
      <c r="A74" s="25"/>
      <c r="B74" s="78" t="s">
        <v>36</v>
      </c>
      <c r="C74" s="60"/>
      <c r="D74" s="82"/>
      <c r="E74" s="72"/>
      <c r="F74" s="89">
        <f t="shared" si="8"/>
        <v>0</v>
      </c>
      <c r="G74" s="82"/>
      <c r="H74" s="72"/>
      <c r="I74" s="89">
        <f t="shared" si="9"/>
        <v>0</v>
      </c>
      <c r="J74" s="82"/>
      <c r="K74" s="72"/>
      <c r="L74" s="89">
        <f t="shared" si="10"/>
        <v>0</v>
      </c>
      <c r="M74" s="82"/>
      <c r="N74" s="72"/>
      <c r="O74" s="89">
        <f t="shared" si="11"/>
        <v>0</v>
      </c>
      <c r="P74" s="90">
        <f t="shared" si="12"/>
        <v>0</v>
      </c>
    </row>
    <row r="75" spans="1:16" x14ac:dyDescent="0.2">
      <c r="A75" s="25"/>
      <c r="B75" s="78" t="s">
        <v>37</v>
      </c>
      <c r="C75" s="60"/>
      <c r="D75" s="82"/>
      <c r="E75" s="72"/>
      <c r="F75" s="89">
        <f t="shared" si="8"/>
        <v>0</v>
      </c>
      <c r="G75" s="82"/>
      <c r="H75" s="72"/>
      <c r="I75" s="89">
        <f t="shared" si="9"/>
        <v>0</v>
      </c>
      <c r="J75" s="82"/>
      <c r="K75" s="72"/>
      <c r="L75" s="89">
        <f t="shared" si="10"/>
        <v>0</v>
      </c>
      <c r="M75" s="82"/>
      <c r="N75" s="72"/>
      <c r="O75" s="89">
        <f t="shared" si="11"/>
        <v>0</v>
      </c>
      <c r="P75" s="90">
        <f t="shared" si="12"/>
        <v>0</v>
      </c>
    </row>
    <row r="76" spans="1:16" x14ac:dyDescent="0.2">
      <c r="A76" s="25"/>
      <c r="B76" s="76" t="s">
        <v>35</v>
      </c>
      <c r="C76" s="61"/>
      <c r="D76" s="18"/>
      <c r="E76" s="16"/>
      <c r="F76" s="33"/>
      <c r="G76" s="18"/>
      <c r="H76" s="16"/>
      <c r="I76" s="33"/>
      <c r="J76" s="18"/>
      <c r="K76" s="16"/>
      <c r="L76" s="33"/>
      <c r="M76" s="18"/>
      <c r="N76" s="16"/>
      <c r="O76" s="46"/>
      <c r="P76" s="87"/>
    </row>
    <row r="77" spans="1:16" x14ac:dyDescent="0.2">
      <c r="A77" s="25"/>
      <c r="B77" s="78" t="s">
        <v>34</v>
      </c>
      <c r="C77" s="62"/>
      <c r="D77" s="82"/>
      <c r="E77" s="72"/>
      <c r="F77" s="89">
        <f t="shared" ref="F77" si="13">D77*E77</f>
        <v>0</v>
      </c>
      <c r="G77" s="82"/>
      <c r="H77" s="72"/>
      <c r="I77" s="89">
        <f t="shared" si="9"/>
        <v>0</v>
      </c>
      <c r="J77" s="82"/>
      <c r="K77" s="72"/>
      <c r="L77" s="89">
        <f t="shared" ref="L77:L79" si="14">J77*K77</f>
        <v>0</v>
      </c>
      <c r="M77" s="82"/>
      <c r="N77" s="72"/>
      <c r="O77" s="89">
        <f t="shared" ref="O77:O79" si="15">M77*N77</f>
        <v>0</v>
      </c>
      <c r="P77" s="90">
        <f>F77+I77+L77+O77</f>
        <v>0</v>
      </c>
    </row>
    <row r="78" spans="1:16" x14ac:dyDescent="0.2">
      <c r="A78" s="25"/>
      <c r="B78" s="76" t="s">
        <v>21</v>
      </c>
      <c r="C78" s="61"/>
      <c r="D78" s="18"/>
      <c r="E78" s="16"/>
      <c r="F78" s="17"/>
      <c r="G78" s="18"/>
      <c r="H78" s="16"/>
      <c r="I78" s="17"/>
      <c r="J78" s="18"/>
      <c r="K78" s="16"/>
      <c r="L78" s="17"/>
      <c r="M78" s="18"/>
      <c r="N78" s="16"/>
      <c r="O78" s="17"/>
      <c r="P78" s="87"/>
    </row>
    <row r="79" spans="1:16" x14ac:dyDescent="0.2">
      <c r="A79" s="25"/>
      <c r="B79" s="77" t="s">
        <v>12</v>
      </c>
      <c r="C79" s="62"/>
      <c r="D79" s="95"/>
      <c r="E79" s="96"/>
      <c r="F79" s="89">
        <f>D79*E79</f>
        <v>0</v>
      </c>
      <c r="G79" s="95"/>
      <c r="H79" s="96"/>
      <c r="I79" s="89">
        <f t="shared" si="9"/>
        <v>0</v>
      </c>
      <c r="J79" s="95"/>
      <c r="K79" s="96"/>
      <c r="L79" s="89">
        <f t="shared" si="14"/>
        <v>0</v>
      </c>
      <c r="M79" s="95"/>
      <c r="N79" s="96"/>
      <c r="O79" s="89">
        <f t="shared" si="15"/>
        <v>0</v>
      </c>
      <c r="P79" s="90">
        <f t="shared" si="12"/>
        <v>0</v>
      </c>
    </row>
    <row r="80" spans="1:16" x14ac:dyDescent="0.2">
      <c r="A80" s="25"/>
      <c r="B80" s="77" t="s">
        <v>13</v>
      </c>
      <c r="C80" s="62"/>
      <c r="D80" s="83"/>
      <c r="E80" s="5"/>
      <c r="F80" s="84"/>
      <c r="G80" s="83"/>
      <c r="H80" s="5"/>
      <c r="I80" s="84"/>
      <c r="J80" s="83"/>
      <c r="K80" s="5"/>
      <c r="L80" s="84"/>
      <c r="M80" s="83"/>
      <c r="N80" s="5"/>
      <c r="O80" s="84"/>
      <c r="P80" s="90">
        <f t="shared" si="12"/>
        <v>0</v>
      </c>
    </row>
    <row r="81" spans="1:16" x14ac:dyDescent="0.2">
      <c r="A81" s="25"/>
      <c r="B81" s="79" t="s">
        <v>38</v>
      </c>
      <c r="C81" s="63"/>
      <c r="D81" s="18"/>
      <c r="E81" s="16"/>
      <c r="F81" s="17"/>
      <c r="G81" s="18"/>
      <c r="H81" s="16"/>
      <c r="I81" s="17"/>
      <c r="J81" s="18"/>
      <c r="K81" s="16"/>
      <c r="L81" s="17"/>
      <c r="M81" s="18"/>
      <c r="N81" s="16"/>
      <c r="O81" s="17"/>
      <c r="P81" s="88"/>
    </row>
    <row r="82" spans="1:16" x14ac:dyDescent="0.2">
      <c r="A82" s="25"/>
      <c r="B82" s="78" t="s">
        <v>23</v>
      </c>
      <c r="C82" s="64"/>
      <c r="D82" s="83"/>
      <c r="E82" s="5"/>
      <c r="F82" s="84"/>
      <c r="G82" s="83"/>
      <c r="H82" s="5"/>
      <c r="I82" s="84"/>
      <c r="J82" s="83"/>
      <c r="K82" s="5"/>
      <c r="L82" s="84"/>
      <c r="M82" s="83"/>
      <c r="N82" s="5"/>
      <c r="O82" s="84"/>
      <c r="P82" s="90">
        <f t="shared" si="12"/>
        <v>0</v>
      </c>
    </row>
    <row r="83" spans="1:16" x14ac:dyDescent="0.2">
      <c r="A83" s="25"/>
      <c r="B83" s="78" t="s">
        <v>24</v>
      </c>
      <c r="C83" s="62"/>
      <c r="D83" s="69"/>
      <c r="E83" s="5"/>
      <c r="F83" s="84"/>
      <c r="G83" s="69"/>
      <c r="H83" s="5"/>
      <c r="I83" s="84"/>
      <c r="J83" s="69"/>
      <c r="K83" s="5"/>
      <c r="L83" s="84"/>
      <c r="M83" s="69"/>
      <c r="N83" s="5"/>
      <c r="O83" s="84"/>
      <c r="P83" s="90">
        <f t="shared" si="12"/>
        <v>0</v>
      </c>
    </row>
    <row r="84" spans="1:16" x14ac:dyDescent="0.2">
      <c r="A84" s="25"/>
      <c r="B84" s="79" t="s">
        <v>26</v>
      </c>
      <c r="C84" s="63"/>
      <c r="D84" s="18"/>
      <c r="E84" s="16"/>
      <c r="F84" s="17"/>
      <c r="G84" s="18"/>
      <c r="H84" s="16"/>
      <c r="I84" s="17"/>
      <c r="J84" s="18"/>
      <c r="K84" s="16"/>
      <c r="L84" s="17"/>
      <c r="M84" s="18"/>
      <c r="N84" s="16"/>
      <c r="O84" s="17"/>
      <c r="P84" s="88"/>
    </row>
    <row r="85" spans="1:16" x14ac:dyDescent="0.2">
      <c r="A85" s="25"/>
      <c r="B85" s="78" t="s">
        <v>27</v>
      </c>
      <c r="C85" s="62"/>
      <c r="D85" s="85"/>
      <c r="E85" s="6"/>
      <c r="F85" s="84"/>
      <c r="G85" s="85"/>
      <c r="H85" s="6"/>
      <c r="I85" s="84"/>
      <c r="J85" s="85"/>
      <c r="K85" s="6"/>
      <c r="L85" s="84"/>
      <c r="M85" s="85"/>
      <c r="N85" s="6"/>
      <c r="O85" s="84"/>
      <c r="P85" s="90">
        <f>F85+I85+L85+O85</f>
        <v>0</v>
      </c>
    </row>
    <row r="86" spans="1:16" x14ac:dyDescent="0.2">
      <c r="A86" s="25"/>
      <c r="B86" s="78" t="s">
        <v>28</v>
      </c>
      <c r="C86" s="62"/>
      <c r="D86" s="83"/>
      <c r="E86" s="5"/>
      <c r="F86" s="84"/>
      <c r="G86" s="83"/>
      <c r="H86" s="5"/>
      <c r="I86" s="84"/>
      <c r="J86" s="83"/>
      <c r="K86" s="5"/>
      <c r="L86" s="84"/>
      <c r="M86" s="83"/>
      <c r="N86" s="5"/>
      <c r="O86" s="84"/>
      <c r="P86" s="90">
        <f t="shared" si="12"/>
        <v>0</v>
      </c>
    </row>
    <row r="87" spans="1:16" x14ac:dyDescent="0.2">
      <c r="A87" s="25"/>
      <c r="B87" s="78" t="s">
        <v>29</v>
      </c>
      <c r="C87" s="62"/>
      <c r="D87" s="83"/>
      <c r="E87" s="5"/>
      <c r="F87" s="84"/>
      <c r="G87" s="83"/>
      <c r="H87" s="5"/>
      <c r="I87" s="84"/>
      <c r="J87" s="83"/>
      <c r="K87" s="5"/>
      <c r="L87" s="84"/>
      <c r="M87" s="83"/>
      <c r="N87" s="5"/>
      <c r="O87" s="84"/>
      <c r="P87" s="90">
        <f t="shared" si="12"/>
        <v>0</v>
      </c>
    </row>
    <row r="88" spans="1:16" x14ac:dyDescent="0.2">
      <c r="A88" s="25"/>
      <c r="B88" s="78" t="s">
        <v>30</v>
      </c>
      <c r="C88" s="64"/>
      <c r="D88" s="83"/>
      <c r="E88" s="5"/>
      <c r="F88" s="84"/>
      <c r="G88" s="83"/>
      <c r="H88" s="5"/>
      <c r="I88" s="84"/>
      <c r="J88" s="83"/>
      <c r="K88" s="5"/>
      <c r="L88" s="84"/>
      <c r="M88" s="83"/>
      <c r="N88" s="5"/>
      <c r="O88" s="84"/>
      <c r="P88" s="90">
        <f t="shared" si="12"/>
        <v>0</v>
      </c>
    </row>
    <row r="89" spans="1:16" x14ac:dyDescent="0.2">
      <c r="A89" s="25"/>
      <c r="B89" s="80" t="s">
        <v>39</v>
      </c>
      <c r="C89" s="63"/>
      <c r="D89" s="18"/>
      <c r="E89" s="16"/>
      <c r="F89" s="17"/>
      <c r="G89" s="18"/>
      <c r="H89" s="16"/>
      <c r="I89" s="17"/>
      <c r="J89" s="18"/>
      <c r="K89" s="16"/>
      <c r="L89" s="17"/>
      <c r="M89" s="18"/>
      <c r="N89" s="16"/>
      <c r="O89" s="17"/>
      <c r="P89" s="88"/>
    </row>
    <row r="90" spans="1:16" x14ac:dyDescent="0.2">
      <c r="A90" s="25"/>
      <c r="B90" s="78" t="s">
        <v>32</v>
      </c>
      <c r="C90" s="62"/>
      <c r="D90" s="83"/>
      <c r="E90" s="5"/>
      <c r="F90" s="84"/>
      <c r="G90" s="83"/>
      <c r="H90" s="5"/>
      <c r="I90" s="84"/>
      <c r="J90" s="83"/>
      <c r="K90" s="5"/>
      <c r="L90" s="84"/>
      <c r="M90" s="83"/>
      <c r="N90" s="5"/>
      <c r="O90" s="84"/>
      <c r="P90" s="90">
        <f t="shared" si="12"/>
        <v>0</v>
      </c>
    </row>
    <row r="91" spans="1:16" x14ac:dyDescent="0.2">
      <c r="A91" s="25"/>
      <c r="B91" s="78" t="s">
        <v>33</v>
      </c>
      <c r="C91" s="62"/>
      <c r="D91" s="83"/>
      <c r="E91" s="5"/>
      <c r="F91" s="84"/>
      <c r="G91" s="83"/>
      <c r="H91" s="5"/>
      <c r="I91" s="84"/>
      <c r="J91" s="83"/>
      <c r="K91" s="5"/>
      <c r="L91" s="84"/>
      <c r="M91" s="83"/>
      <c r="N91" s="5"/>
      <c r="O91" s="84"/>
      <c r="P91" s="90">
        <f t="shared" si="12"/>
        <v>0</v>
      </c>
    </row>
    <row r="92" spans="1:16" ht="12.6" customHeight="1" x14ac:dyDescent="0.2">
      <c r="A92" s="25"/>
      <c r="B92" s="76" t="s">
        <v>14</v>
      </c>
      <c r="C92" s="63"/>
      <c r="D92" s="18"/>
      <c r="E92" s="16"/>
      <c r="F92" s="17"/>
      <c r="G92" s="18"/>
      <c r="H92" s="16"/>
      <c r="I92" s="17"/>
      <c r="J92" s="18"/>
      <c r="K92" s="16"/>
      <c r="L92" s="17"/>
      <c r="M92" s="18"/>
      <c r="N92" s="16"/>
      <c r="O92" s="17"/>
      <c r="P92" s="88"/>
    </row>
    <row r="93" spans="1:16" x14ac:dyDescent="0.2">
      <c r="A93" s="25"/>
      <c r="B93" s="78" t="s">
        <v>25</v>
      </c>
      <c r="C93" s="62"/>
      <c r="D93" s="83"/>
      <c r="E93" s="5"/>
      <c r="F93" s="84"/>
      <c r="G93" s="83"/>
      <c r="H93" s="5"/>
      <c r="I93" s="84"/>
      <c r="J93" s="83"/>
      <c r="K93" s="5"/>
      <c r="L93" s="84"/>
      <c r="M93" s="83"/>
      <c r="N93" s="5"/>
      <c r="O93" s="84"/>
      <c r="P93" s="90">
        <f t="shared" si="12"/>
        <v>0</v>
      </c>
    </row>
    <row r="94" spans="1:16" x14ac:dyDescent="0.2">
      <c r="A94" s="25"/>
      <c r="B94" s="78" t="s">
        <v>31</v>
      </c>
      <c r="C94" s="64"/>
      <c r="D94" s="83"/>
      <c r="E94" s="5"/>
      <c r="F94" s="84"/>
      <c r="G94" s="83"/>
      <c r="H94" s="5"/>
      <c r="I94" s="84"/>
      <c r="J94" s="83"/>
      <c r="K94" s="5"/>
      <c r="L94" s="84"/>
      <c r="M94" s="83"/>
      <c r="N94" s="5"/>
      <c r="O94" s="84"/>
      <c r="P94" s="90">
        <f t="shared" si="12"/>
        <v>0</v>
      </c>
    </row>
    <row r="95" spans="1:16" x14ac:dyDescent="0.2">
      <c r="A95" s="25"/>
      <c r="B95" s="79" t="s">
        <v>7</v>
      </c>
      <c r="C95" s="65"/>
      <c r="D95" s="18"/>
      <c r="E95" s="16"/>
      <c r="F95" s="17"/>
      <c r="G95" s="18"/>
      <c r="H95" s="16"/>
      <c r="I95" s="17"/>
      <c r="J95" s="18"/>
      <c r="K95" s="16"/>
      <c r="L95" s="17"/>
      <c r="M95" s="18"/>
      <c r="N95" s="16"/>
      <c r="O95" s="17"/>
      <c r="P95" s="88"/>
    </row>
    <row r="96" spans="1:16" x14ac:dyDescent="0.2">
      <c r="A96" s="70"/>
      <c r="B96" s="77" t="s">
        <v>7</v>
      </c>
      <c r="C96" s="67"/>
      <c r="D96" s="69"/>
      <c r="E96" s="68"/>
      <c r="F96" s="84"/>
      <c r="G96" s="69"/>
      <c r="H96" s="68"/>
      <c r="I96" s="84"/>
      <c r="J96" s="69"/>
      <c r="K96" s="68"/>
      <c r="L96" s="84"/>
      <c r="M96" s="69"/>
      <c r="N96" s="68"/>
      <c r="O96" s="84"/>
      <c r="P96" s="90">
        <f>+F96+I96+L96+O96</f>
        <v>0</v>
      </c>
    </row>
    <row r="97" spans="1:16" ht="13.5" thickBot="1" x14ac:dyDescent="0.25">
      <c r="A97" s="98"/>
      <c r="B97" s="81" t="s">
        <v>6</v>
      </c>
      <c r="C97" s="99"/>
      <c r="D97" s="100"/>
      <c r="E97" s="101"/>
      <c r="F97" s="86">
        <f>SUM(F68:F96)</f>
        <v>0</v>
      </c>
      <c r="G97" s="100"/>
      <c r="H97" s="101"/>
      <c r="I97" s="86">
        <f>SUM(I68:I96)</f>
        <v>0</v>
      </c>
      <c r="J97" s="100"/>
      <c r="K97" s="101"/>
      <c r="L97" s="86">
        <f>SUM(L68:L96)</f>
        <v>0</v>
      </c>
      <c r="M97" s="100"/>
      <c r="N97" s="101"/>
      <c r="O97" s="86">
        <f>SUM(O68:O96)</f>
        <v>0</v>
      </c>
      <c r="P97" s="91">
        <f>SUM(P68:P96)</f>
        <v>0</v>
      </c>
    </row>
    <row r="101" spans="1:16" ht="13.5" thickBot="1" x14ac:dyDescent="0.25">
      <c r="A101" s="20" t="s">
        <v>54</v>
      </c>
      <c r="B101" s="1"/>
      <c r="C101" s="28"/>
      <c r="D101" s="1"/>
      <c r="E101" s="1"/>
      <c r="F101" s="7"/>
      <c r="G101" s="1"/>
      <c r="H101" s="1"/>
      <c r="I101" s="7"/>
      <c r="J101" s="1"/>
      <c r="K101" s="1"/>
      <c r="L101" s="7"/>
      <c r="M101" s="7"/>
      <c r="N101" s="7"/>
      <c r="O101" s="7"/>
      <c r="P101" s="1"/>
    </row>
    <row r="102" spans="1:16" x14ac:dyDescent="0.2">
      <c r="A102" s="97"/>
      <c r="B102" s="73"/>
      <c r="C102" s="74"/>
      <c r="D102" s="103" t="s">
        <v>63</v>
      </c>
      <c r="E102" s="104"/>
      <c r="F102" s="105"/>
      <c r="G102" s="103" t="s">
        <v>64</v>
      </c>
      <c r="H102" s="104"/>
      <c r="I102" s="105"/>
      <c r="J102" s="103" t="s">
        <v>65</v>
      </c>
      <c r="K102" s="104"/>
      <c r="L102" s="105"/>
      <c r="M102" s="103" t="s">
        <v>66</v>
      </c>
      <c r="N102" s="104"/>
      <c r="O102" s="105"/>
      <c r="P102" s="19" t="s">
        <v>10</v>
      </c>
    </row>
    <row r="103" spans="1:16" x14ac:dyDescent="0.2">
      <c r="A103" s="24"/>
      <c r="B103" s="75"/>
      <c r="C103" s="55"/>
      <c r="D103" s="31"/>
      <c r="E103" s="29" t="s">
        <v>40</v>
      </c>
      <c r="F103" s="30"/>
      <c r="G103" s="31"/>
      <c r="H103" s="29" t="s">
        <v>41</v>
      </c>
      <c r="I103" s="30"/>
      <c r="J103" s="31"/>
      <c r="K103" s="29" t="s">
        <v>42</v>
      </c>
      <c r="L103" s="30"/>
      <c r="M103" s="31"/>
      <c r="N103" s="29" t="s">
        <v>43</v>
      </c>
      <c r="O103" s="30"/>
      <c r="P103" s="32"/>
    </row>
    <row r="104" spans="1:16" x14ac:dyDescent="0.2">
      <c r="A104" s="22"/>
      <c r="B104" s="75" t="s">
        <v>0</v>
      </c>
      <c r="C104" s="56" t="s">
        <v>15</v>
      </c>
      <c r="D104" s="9" t="s">
        <v>1</v>
      </c>
      <c r="E104" s="2" t="s">
        <v>4</v>
      </c>
      <c r="F104" s="10" t="s">
        <v>2</v>
      </c>
      <c r="G104" s="9" t="s">
        <v>1</v>
      </c>
      <c r="H104" s="2" t="s">
        <v>4</v>
      </c>
      <c r="I104" s="10" t="s">
        <v>2</v>
      </c>
      <c r="J104" s="9" t="s">
        <v>1</v>
      </c>
      <c r="K104" s="2" t="s">
        <v>4</v>
      </c>
      <c r="L104" s="10" t="s">
        <v>2</v>
      </c>
      <c r="M104" s="9" t="s">
        <v>1</v>
      </c>
      <c r="N104" s="2" t="s">
        <v>4</v>
      </c>
      <c r="O104" s="10" t="s">
        <v>2</v>
      </c>
      <c r="P104" s="15" t="s">
        <v>3</v>
      </c>
    </row>
    <row r="105" spans="1:16" x14ac:dyDescent="0.2">
      <c r="A105" s="23"/>
      <c r="B105" s="75"/>
      <c r="C105" s="57"/>
      <c r="D105" s="11" t="s">
        <v>11</v>
      </c>
      <c r="E105" s="3" t="s">
        <v>11</v>
      </c>
      <c r="F105" s="12" t="s">
        <v>9</v>
      </c>
      <c r="G105" s="11" t="s">
        <v>11</v>
      </c>
      <c r="H105" s="3" t="s">
        <v>11</v>
      </c>
      <c r="I105" s="12" t="s">
        <v>9</v>
      </c>
      <c r="J105" s="11" t="s">
        <v>11</v>
      </c>
      <c r="K105" s="3" t="s">
        <v>11</v>
      </c>
      <c r="L105" s="12" t="s">
        <v>9</v>
      </c>
      <c r="M105" s="11" t="s">
        <v>11</v>
      </c>
      <c r="N105" s="3" t="s">
        <v>11</v>
      </c>
      <c r="O105" s="12" t="s">
        <v>9</v>
      </c>
      <c r="P105" s="15" t="s">
        <v>9</v>
      </c>
    </row>
    <row r="106" spans="1:16" x14ac:dyDescent="0.2">
      <c r="A106" s="24"/>
      <c r="B106" s="75"/>
      <c r="C106" s="55"/>
      <c r="D106" s="13" t="s">
        <v>8</v>
      </c>
      <c r="E106" s="4" t="s">
        <v>8</v>
      </c>
      <c r="F106" s="14"/>
      <c r="G106" s="13" t="s">
        <v>8</v>
      </c>
      <c r="H106" s="4" t="s">
        <v>8</v>
      </c>
      <c r="I106" s="14"/>
      <c r="J106" s="13" t="s">
        <v>8</v>
      </c>
      <c r="K106" s="4" t="s">
        <v>8</v>
      </c>
      <c r="L106" s="14"/>
      <c r="M106" s="13" t="s">
        <v>8</v>
      </c>
      <c r="N106" s="4" t="s">
        <v>8</v>
      </c>
      <c r="O106" s="14"/>
      <c r="P106" s="26"/>
    </row>
    <row r="107" spans="1:16" x14ac:dyDescent="0.2">
      <c r="A107" s="24"/>
      <c r="B107" s="76" t="s">
        <v>22</v>
      </c>
      <c r="C107" s="65"/>
      <c r="D107" s="47"/>
      <c r="E107" s="45"/>
      <c r="F107" s="46"/>
      <c r="G107" s="47"/>
      <c r="H107" s="45"/>
      <c r="I107" s="46"/>
      <c r="J107" s="47"/>
      <c r="K107" s="45"/>
      <c r="L107" s="46"/>
      <c r="M107" s="47"/>
      <c r="N107" s="45"/>
      <c r="O107" s="46"/>
      <c r="P107" s="102"/>
    </row>
    <row r="108" spans="1:16" x14ac:dyDescent="0.2">
      <c r="A108" s="25"/>
      <c r="B108" s="77" t="s">
        <v>5</v>
      </c>
      <c r="C108" s="58"/>
      <c r="D108" s="82"/>
      <c r="E108" s="72"/>
      <c r="F108" s="89">
        <f t="shared" ref="F108:F115" si="16">D108*E108</f>
        <v>0</v>
      </c>
      <c r="G108" s="82"/>
      <c r="H108" s="72"/>
      <c r="I108" s="89">
        <f>G108*H108</f>
        <v>0</v>
      </c>
      <c r="J108" s="82"/>
      <c r="K108" s="72"/>
      <c r="L108" s="89">
        <f>J108*K108</f>
        <v>0</v>
      </c>
      <c r="M108" s="82"/>
      <c r="N108" s="72"/>
      <c r="O108" s="89">
        <f>M108*N108</f>
        <v>0</v>
      </c>
      <c r="P108" s="90">
        <f>+F108+I108+L108+O108</f>
        <v>0</v>
      </c>
    </row>
    <row r="109" spans="1:16" x14ac:dyDescent="0.2">
      <c r="A109" s="25"/>
      <c r="B109" s="78" t="s">
        <v>16</v>
      </c>
      <c r="C109" s="59"/>
      <c r="D109" s="82"/>
      <c r="E109" s="72"/>
      <c r="F109" s="89">
        <f t="shared" si="16"/>
        <v>0</v>
      </c>
      <c r="G109" s="82"/>
      <c r="H109" s="72"/>
      <c r="I109" s="89">
        <f t="shared" ref="I109:I119" si="17">G109*H109</f>
        <v>0</v>
      </c>
      <c r="J109" s="82"/>
      <c r="K109" s="72"/>
      <c r="L109" s="89">
        <f t="shared" ref="L109:L115" si="18">J109*K109</f>
        <v>0</v>
      </c>
      <c r="M109" s="82"/>
      <c r="N109" s="72"/>
      <c r="O109" s="89">
        <f t="shared" ref="O109:O115" si="19">M109*N109</f>
        <v>0</v>
      </c>
      <c r="P109" s="90">
        <f t="shared" ref="P109:P134" si="20">+F109+I109+L109+O109</f>
        <v>0</v>
      </c>
    </row>
    <row r="110" spans="1:16" x14ac:dyDescent="0.2">
      <c r="A110" s="25"/>
      <c r="B110" s="78" t="s">
        <v>17</v>
      </c>
      <c r="C110" s="60"/>
      <c r="D110" s="82"/>
      <c r="E110" s="72"/>
      <c r="F110" s="89">
        <f t="shared" si="16"/>
        <v>0</v>
      </c>
      <c r="G110" s="82"/>
      <c r="H110" s="72"/>
      <c r="I110" s="89">
        <f t="shared" si="17"/>
        <v>0</v>
      </c>
      <c r="J110" s="82"/>
      <c r="K110" s="72"/>
      <c r="L110" s="89">
        <f t="shared" si="18"/>
        <v>0</v>
      </c>
      <c r="M110" s="82"/>
      <c r="N110" s="72"/>
      <c r="O110" s="89">
        <f t="shared" si="19"/>
        <v>0</v>
      </c>
      <c r="P110" s="90">
        <f t="shared" si="20"/>
        <v>0</v>
      </c>
    </row>
    <row r="111" spans="1:16" x14ac:dyDescent="0.2">
      <c r="A111" s="25"/>
      <c r="B111" s="78" t="s">
        <v>18</v>
      </c>
      <c r="C111" s="60"/>
      <c r="D111" s="82"/>
      <c r="E111" s="72"/>
      <c r="F111" s="89">
        <f t="shared" si="16"/>
        <v>0</v>
      </c>
      <c r="G111" s="82"/>
      <c r="H111" s="72"/>
      <c r="I111" s="89">
        <f t="shared" si="17"/>
        <v>0</v>
      </c>
      <c r="J111" s="82"/>
      <c r="K111" s="72"/>
      <c r="L111" s="89">
        <f t="shared" si="18"/>
        <v>0</v>
      </c>
      <c r="M111" s="82"/>
      <c r="N111" s="72"/>
      <c r="O111" s="89">
        <f t="shared" si="19"/>
        <v>0</v>
      </c>
      <c r="P111" s="90">
        <f t="shared" si="20"/>
        <v>0</v>
      </c>
    </row>
    <row r="112" spans="1:16" x14ac:dyDescent="0.2">
      <c r="A112" s="25"/>
      <c r="B112" s="78" t="s">
        <v>19</v>
      </c>
      <c r="C112" s="60"/>
      <c r="D112" s="82"/>
      <c r="E112" s="72"/>
      <c r="F112" s="89">
        <f t="shared" si="16"/>
        <v>0</v>
      </c>
      <c r="G112" s="82"/>
      <c r="H112" s="72"/>
      <c r="I112" s="89">
        <f t="shared" si="17"/>
        <v>0</v>
      </c>
      <c r="J112" s="82"/>
      <c r="K112" s="72"/>
      <c r="L112" s="89">
        <f t="shared" si="18"/>
        <v>0</v>
      </c>
      <c r="M112" s="82"/>
      <c r="N112" s="72"/>
      <c r="O112" s="89">
        <f t="shared" si="19"/>
        <v>0</v>
      </c>
      <c r="P112" s="90">
        <f t="shared" si="20"/>
        <v>0</v>
      </c>
    </row>
    <row r="113" spans="1:16" x14ac:dyDescent="0.2">
      <c r="A113" s="25"/>
      <c r="B113" s="78" t="s">
        <v>20</v>
      </c>
      <c r="C113" s="60"/>
      <c r="D113" s="82"/>
      <c r="E113" s="72"/>
      <c r="F113" s="89">
        <f t="shared" si="16"/>
        <v>0</v>
      </c>
      <c r="G113" s="82"/>
      <c r="H113" s="72"/>
      <c r="I113" s="89">
        <f t="shared" si="17"/>
        <v>0</v>
      </c>
      <c r="J113" s="82"/>
      <c r="K113" s="72"/>
      <c r="L113" s="89">
        <f t="shared" si="18"/>
        <v>0</v>
      </c>
      <c r="M113" s="82"/>
      <c r="N113" s="72"/>
      <c r="O113" s="89">
        <f t="shared" si="19"/>
        <v>0</v>
      </c>
      <c r="P113" s="90">
        <f t="shared" si="20"/>
        <v>0</v>
      </c>
    </row>
    <row r="114" spans="1:16" x14ac:dyDescent="0.2">
      <c r="A114" s="25"/>
      <c r="B114" s="78" t="s">
        <v>36</v>
      </c>
      <c r="C114" s="60"/>
      <c r="D114" s="82"/>
      <c r="E114" s="72"/>
      <c r="F114" s="89">
        <f t="shared" si="16"/>
        <v>0</v>
      </c>
      <c r="G114" s="82"/>
      <c r="H114" s="72"/>
      <c r="I114" s="89">
        <f t="shared" si="17"/>
        <v>0</v>
      </c>
      <c r="J114" s="82"/>
      <c r="K114" s="72"/>
      <c r="L114" s="89">
        <f t="shared" si="18"/>
        <v>0</v>
      </c>
      <c r="M114" s="82"/>
      <c r="N114" s="72"/>
      <c r="O114" s="89">
        <f t="shared" si="19"/>
        <v>0</v>
      </c>
      <c r="P114" s="90">
        <f t="shared" si="20"/>
        <v>0</v>
      </c>
    </row>
    <row r="115" spans="1:16" x14ac:dyDescent="0.2">
      <c r="A115" s="25"/>
      <c r="B115" s="78" t="s">
        <v>37</v>
      </c>
      <c r="C115" s="60"/>
      <c r="D115" s="82"/>
      <c r="E115" s="72"/>
      <c r="F115" s="89">
        <f t="shared" si="16"/>
        <v>0</v>
      </c>
      <c r="G115" s="82"/>
      <c r="H115" s="72"/>
      <c r="I115" s="89">
        <f t="shared" si="17"/>
        <v>0</v>
      </c>
      <c r="J115" s="82"/>
      <c r="K115" s="72"/>
      <c r="L115" s="89">
        <f t="shared" si="18"/>
        <v>0</v>
      </c>
      <c r="M115" s="82"/>
      <c r="N115" s="72"/>
      <c r="O115" s="89">
        <f t="shared" si="19"/>
        <v>0</v>
      </c>
      <c r="P115" s="90">
        <f t="shared" si="20"/>
        <v>0</v>
      </c>
    </row>
    <row r="116" spans="1:16" x14ac:dyDescent="0.2">
      <c r="A116" s="25"/>
      <c r="B116" s="76" t="s">
        <v>35</v>
      </c>
      <c r="C116" s="61"/>
      <c r="D116" s="18"/>
      <c r="E116" s="16"/>
      <c r="F116" s="33"/>
      <c r="G116" s="18"/>
      <c r="H116" s="16"/>
      <c r="I116" s="33"/>
      <c r="J116" s="18"/>
      <c r="K116" s="16"/>
      <c r="L116" s="33"/>
      <c r="M116" s="18"/>
      <c r="N116" s="16"/>
      <c r="O116" s="46"/>
      <c r="P116" s="87"/>
    </row>
    <row r="117" spans="1:16" x14ac:dyDescent="0.2">
      <c r="A117" s="25"/>
      <c r="B117" s="78" t="s">
        <v>34</v>
      </c>
      <c r="C117" s="62"/>
      <c r="D117" s="82"/>
      <c r="E117" s="72"/>
      <c r="F117" s="89">
        <f t="shared" ref="F117:F119" si="21">D117*E117</f>
        <v>0</v>
      </c>
      <c r="G117" s="82"/>
      <c r="H117" s="72"/>
      <c r="I117" s="89">
        <f t="shared" si="17"/>
        <v>0</v>
      </c>
      <c r="J117" s="82"/>
      <c r="K117" s="72"/>
      <c r="L117" s="89">
        <f t="shared" ref="L117:L119" si="22">J117*K117</f>
        <v>0</v>
      </c>
      <c r="M117" s="82"/>
      <c r="N117" s="72"/>
      <c r="O117" s="89">
        <f t="shared" ref="O117:O119" si="23">M117*N117</f>
        <v>0</v>
      </c>
      <c r="P117" s="90">
        <f>F117+I117+L117+O117</f>
        <v>0</v>
      </c>
    </row>
    <row r="118" spans="1:16" x14ac:dyDescent="0.2">
      <c r="A118" s="25"/>
      <c r="B118" s="76" t="s">
        <v>21</v>
      </c>
      <c r="C118" s="61"/>
      <c r="D118" s="18"/>
      <c r="E118" s="16"/>
      <c r="F118" s="17"/>
      <c r="G118" s="18"/>
      <c r="H118" s="16"/>
      <c r="I118" s="17"/>
      <c r="J118" s="18"/>
      <c r="K118" s="16"/>
      <c r="L118" s="17"/>
      <c r="M118" s="18"/>
      <c r="N118" s="16"/>
      <c r="O118" s="17"/>
      <c r="P118" s="87"/>
    </row>
    <row r="119" spans="1:16" x14ac:dyDescent="0.2">
      <c r="A119" s="25"/>
      <c r="B119" s="77" t="s">
        <v>12</v>
      </c>
      <c r="C119" s="62"/>
      <c r="D119" s="95"/>
      <c r="E119" s="96"/>
      <c r="F119" s="89">
        <f t="shared" si="21"/>
        <v>0</v>
      </c>
      <c r="G119" s="95"/>
      <c r="H119" s="96"/>
      <c r="I119" s="89">
        <f t="shared" si="17"/>
        <v>0</v>
      </c>
      <c r="J119" s="95"/>
      <c r="K119" s="96"/>
      <c r="L119" s="89">
        <f t="shared" si="22"/>
        <v>0</v>
      </c>
      <c r="M119" s="95"/>
      <c r="N119" s="96"/>
      <c r="O119" s="89">
        <f t="shared" si="23"/>
        <v>0</v>
      </c>
      <c r="P119" s="90">
        <f t="shared" si="20"/>
        <v>0</v>
      </c>
    </row>
    <row r="120" spans="1:16" x14ac:dyDescent="0.2">
      <c r="A120" s="25"/>
      <c r="B120" s="77" t="s">
        <v>13</v>
      </c>
      <c r="C120" s="62"/>
      <c r="D120" s="83"/>
      <c r="E120" s="5"/>
      <c r="F120" s="84"/>
      <c r="G120" s="83"/>
      <c r="H120" s="5"/>
      <c r="I120" s="84"/>
      <c r="J120" s="83"/>
      <c r="K120" s="5"/>
      <c r="L120" s="84"/>
      <c r="M120" s="83"/>
      <c r="N120" s="5"/>
      <c r="O120" s="84"/>
      <c r="P120" s="90">
        <f t="shared" si="20"/>
        <v>0</v>
      </c>
    </row>
    <row r="121" spans="1:16" x14ac:dyDescent="0.2">
      <c r="A121" s="25"/>
      <c r="B121" s="79" t="s">
        <v>38</v>
      </c>
      <c r="C121" s="63"/>
      <c r="D121" s="18"/>
      <c r="E121" s="16"/>
      <c r="F121" s="17"/>
      <c r="G121" s="18"/>
      <c r="H121" s="16"/>
      <c r="I121" s="17"/>
      <c r="J121" s="18"/>
      <c r="K121" s="16"/>
      <c r="L121" s="17"/>
      <c r="M121" s="18"/>
      <c r="N121" s="16"/>
      <c r="O121" s="17"/>
      <c r="P121" s="88"/>
    </row>
    <row r="122" spans="1:16" x14ac:dyDescent="0.2">
      <c r="A122" s="25"/>
      <c r="B122" s="78" t="s">
        <v>23</v>
      </c>
      <c r="C122" s="64"/>
      <c r="D122" s="83"/>
      <c r="E122" s="5"/>
      <c r="F122" s="84"/>
      <c r="G122" s="83"/>
      <c r="H122" s="5"/>
      <c r="I122" s="84"/>
      <c r="J122" s="83"/>
      <c r="K122" s="5"/>
      <c r="L122" s="84"/>
      <c r="M122" s="83"/>
      <c r="N122" s="5"/>
      <c r="O122" s="84"/>
      <c r="P122" s="90">
        <f t="shared" si="20"/>
        <v>0</v>
      </c>
    </row>
    <row r="123" spans="1:16" x14ac:dyDescent="0.2">
      <c r="A123" s="25"/>
      <c r="B123" s="78" t="s">
        <v>24</v>
      </c>
      <c r="C123" s="62"/>
      <c r="D123" s="69"/>
      <c r="E123" s="5"/>
      <c r="F123" s="84"/>
      <c r="G123" s="69"/>
      <c r="H123" s="5"/>
      <c r="I123" s="84"/>
      <c r="J123" s="69"/>
      <c r="K123" s="5"/>
      <c r="L123" s="84"/>
      <c r="M123" s="69"/>
      <c r="N123" s="5"/>
      <c r="O123" s="84"/>
      <c r="P123" s="90">
        <f t="shared" si="20"/>
        <v>0</v>
      </c>
    </row>
    <row r="124" spans="1:16" x14ac:dyDescent="0.2">
      <c r="A124" s="25"/>
      <c r="B124" s="79" t="s">
        <v>26</v>
      </c>
      <c r="C124" s="63"/>
      <c r="D124" s="18"/>
      <c r="E124" s="16"/>
      <c r="F124" s="17"/>
      <c r="G124" s="18"/>
      <c r="H124" s="16"/>
      <c r="I124" s="17"/>
      <c r="J124" s="18"/>
      <c r="K124" s="16"/>
      <c r="L124" s="17"/>
      <c r="M124" s="18"/>
      <c r="N124" s="16"/>
      <c r="O124" s="17"/>
      <c r="P124" s="88"/>
    </row>
    <row r="125" spans="1:16" x14ac:dyDescent="0.2">
      <c r="A125" s="25"/>
      <c r="B125" s="78" t="s">
        <v>27</v>
      </c>
      <c r="C125" s="62"/>
      <c r="D125" s="85"/>
      <c r="E125" s="6"/>
      <c r="F125" s="84"/>
      <c r="G125" s="85"/>
      <c r="H125" s="6"/>
      <c r="I125" s="84"/>
      <c r="J125" s="85"/>
      <c r="K125" s="6"/>
      <c r="L125" s="84"/>
      <c r="M125" s="85"/>
      <c r="N125" s="6"/>
      <c r="O125" s="84"/>
      <c r="P125" s="90">
        <f>F125+I125+L125+O125</f>
        <v>0</v>
      </c>
    </row>
    <row r="126" spans="1:16" x14ac:dyDescent="0.2">
      <c r="A126" s="25"/>
      <c r="B126" s="78" t="s">
        <v>28</v>
      </c>
      <c r="C126" s="62"/>
      <c r="D126" s="83"/>
      <c r="E126" s="5"/>
      <c r="F126" s="84"/>
      <c r="G126" s="83"/>
      <c r="H126" s="5"/>
      <c r="I126" s="84"/>
      <c r="J126" s="83"/>
      <c r="K126" s="5"/>
      <c r="L126" s="84"/>
      <c r="M126" s="83"/>
      <c r="N126" s="5"/>
      <c r="O126" s="84"/>
      <c r="P126" s="90">
        <f t="shared" si="20"/>
        <v>0</v>
      </c>
    </row>
    <row r="127" spans="1:16" x14ac:dyDescent="0.2">
      <c r="A127" s="25"/>
      <c r="B127" s="78" t="s">
        <v>29</v>
      </c>
      <c r="C127" s="62"/>
      <c r="D127" s="83"/>
      <c r="E127" s="5"/>
      <c r="F127" s="84"/>
      <c r="G127" s="83"/>
      <c r="H127" s="5"/>
      <c r="I127" s="84"/>
      <c r="J127" s="83"/>
      <c r="K127" s="5"/>
      <c r="L127" s="84"/>
      <c r="M127" s="83"/>
      <c r="N127" s="5"/>
      <c r="O127" s="84"/>
      <c r="P127" s="90">
        <f t="shared" si="20"/>
        <v>0</v>
      </c>
    </row>
    <row r="128" spans="1:16" x14ac:dyDescent="0.2">
      <c r="A128" s="25"/>
      <c r="B128" s="78" t="s">
        <v>30</v>
      </c>
      <c r="C128" s="64"/>
      <c r="D128" s="83"/>
      <c r="E128" s="5"/>
      <c r="F128" s="84"/>
      <c r="G128" s="83"/>
      <c r="H128" s="5"/>
      <c r="I128" s="84"/>
      <c r="J128" s="83"/>
      <c r="K128" s="5"/>
      <c r="L128" s="84"/>
      <c r="M128" s="83"/>
      <c r="N128" s="5"/>
      <c r="O128" s="84"/>
      <c r="P128" s="90">
        <f t="shared" si="20"/>
        <v>0</v>
      </c>
    </row>
    <row r="129" spans="1:16" x14ac:dyDescent="0.2">
      <c r="A129" s="25"/>
      <c r="B129" s="80" t="s">
        <v>39</v>
      </c>
      <c r="C129" s="63"/>
      <c r="D129" s="18"/>
      <c r="E129" s="16"/>
      <c r="F129" s="17"/>
      <c r="G129" s="18"/>
      <c r="H129" s="16"/>
      <c r="I129" s="17"/>
      <c r="J129" s="18"/>
      <c r="K129" s="16"/>
      <c r="L129" s="17"/>
      <c r="M129" s="18"/>
      <c r="N129" s="16"/>
      <c r="O129" s="17"/>
      <c r="P129" s="88"/>
    </row>
    <row r="130" spans="1:16" x14ac:dyDescent="0.2">
      <c r="A130" s="25"/>
      <c r="B130" s="78" t="s">
        <v>32</v>
      </c>
      <c r="C130" s="62"/>
      <c r="D130" s="83"/>
      <c r="E130" s="5"/>
      <c r="F130" s="84"/>
      <c r="G130" s="83"/>
      <c r="H130" s="5"/>
      <c r="I130" s="84"/>
      <c r="J130" s="83"/>
      <c r="K130" s="5"/>
      <c r="L130" s="84"/>
      <c r="M130" s="83"/>
      <c r="N130" s="5"/>
      <c r="O130" s="84"/>
      <c r="P130" s="90">
        <f t="shared" si="20"/>
        <v>0</v>
      </c>
    </row>
    <row r="131" spans="1:16" x14ac:dyDescent="0.2">
      <c r="A131" s="25"/>
      <c r="B131" s="78" t="s">
        <v>33</v>
      </c>
      <c r="C131" s="62"/>
      <c r="D131" s="83"/>
      <c r="E131" s="5"/>
      <c r="F131" s="84"/>
      <c r="G131" s="83"/>
      <c r="H131" s="5"/>
      <c r="I131" s="84"/>
      <c r="J131" s="83"/>
      <c r="K131" s="5"/>
      <c r="L131" s="84"/>
      <c r="M131" s="83"/>
      <c r="N131" s="5"/>
      <c r="O131" s="84"/>
      <c r="P131" s="90">
        <f t="shared" si="20"/>
        <v>0</v>
      </c>
    </row>
    <row r="132" spans="1:16" ht="12.6" customHeight="1" x14ac:dyDescent="0.2">
      <c r="A132" s="25"/>
      <c r="B132" s="76" t="s">
        <v>14</v>
      </c>
      <c r="C132" s="63"/>
      <c r="D132" s="18"/>
      <c r="E132" s="16"/>
      <c r="F132" s="17"/>
      <c r="G132" s="18"/>
      <c r="H132" s="16"/>
      <c r="I132" s="17"/>
      <c r="J132" s="18"/>
      <c r="K132" s="16"/>
      <c r="L132" s="17"/>
      <c r="M132" s="18"/>
      <c r="N132" s="16"/>
      <c r="O132" s="17"/>
      <c r="P132" s="88"/>
    </row>
    <row r="133" spans="1:16" x14ac:dyDescent="0.2">
      <c r="A133" s="25"/>
      <c r="B133" s="78" t="s">
        <v>25</v>
      </c>
      <c r="C133" s="62"/>
      <c r="D133" s="83"/>
      <c r="E133" s="5"/>
      <c r="F133" s="84"/>
      <c r="G133" s="83"/>
      <c r="H133" s="5"/>
      <c r="I133" s="84"/>
      <c r="J133" s="83"/>
      <c r="K133" s="5"/>
      <c r="L133" s="84"/>
      <c r="M133" s="83"/>
      <c r="N133" s="5"/>
      <c r="O133" s="84"/>
      <c r="P133" s="90">
        <f t="shared" si="20"/>
        <v>0</v>
      </c>
    </row>
    <row r="134" spans="1:16" x14ac:dyDescent="0.2">
      <c r="A134" s="25"/>
      <c r="B134" s="78" t="s">
        <v>31</v>
      </c>
      <c r="C134" s="64"/>
      <c r="D134" s="83"/>
      <c r="E134" s="5"/>
      <c r="F134" s="84"/>
      <c r="G134" s="83"/>
      <c r="H134" s="5"/>
      <c r="I134" s="84"/>
      <c r="J134" s="83"/>
      <c r="K134" s="5"/>
      <c r="L134" s="84"/>
      <c r="M134" s="83"/>
      <c r="N134" s="5"/>
      <c r="O134" s="84"/>
      <c r="P134" s="90">
        <f t="shared" si="20"/>
        <v>0</v>
      </c>
    </row>
    <row r="135" spans="1:16" x14ac:dyDescent="0.2">
      <c r="A135" s="25"/>
      <c r="B135" s="79" t="s">
        <v>7</v>
      </c>
      <c r="C135" s="65"/>
      <c r="D135" s="18"/>
      <c r="E135" s="16"/>
      <c r="F135" s="17"/>
      <c r="G135" s="18"/>
      <c r="H135" s="16"/>
      <c r="I135" s="17"/>
      <c r="J135" s="18"/>
      <c r="K135" s="16"/>
      <c r="L135" s="17"/>
      <c r="M135" s="18"/>
      <c r="N135" s="16"/>
      <c r="O135" s="17"/>
      <c r="P135" s="88"/>
    </row>
    <row r="136" spans="1:16" x14ac:dyDescent="0.2">
      <c r="A136" s="70"/>
      <c r="B136" s="77" t="s">
        <v>7</v>
      </c>
      <c r="C136" s="67"/>
      <c r="D136" s="69"/>
      <c r="E136" s="68"/>
      <c r="F136" s="84"/>
      <c r="G136" s="69"/>
      <c r="H136" s="68"/>
      <c r="I136" s="84"/>
      <c r="J136" s="69"/>
      <c r="K136" s="68"/>
      <c r="L136" s="84"/>
      <c r="M136" s="69"/>
      <c r="N136" s="68"/>
      <c r="O136" s="84"/>
      <c r="P136" s="90">
        <f>+F136+I136+L136+O136</f>
        <v>0</v>
      </c>
    </row>
    <row r="137" spans="1:16" ht="13.5" thickBot="1" x14ac:dyDescent="0.25">
      <c r="A137" s="98"/>
      <c r="B137" s="81" t="s">
        <v>6</v>
      </c>
      <c r="C137" s="99"/>
      <c r="D137" s="100"/>
      <c r="E137" s="101"/>
      <c r="F137" s="86">
        <f>SUM(F108:F136)</f>
        <v>0</v>
      </c>
      <c r="G137" s="100"/>
      <c r="H137" s="101"/>
      <c r="I137" s="86">
        <f>SUM(I108:I136)</f>
        <v>0</v>
      </c>
      <c r="J137" s="100"/>
      <c r="K137" s="101"/>
      <c r="L137" s="86">
        <f>SUM(L108:L136)</f>
        <v>0</v>
      </c>
      <c r="M137" s="100"/>
      <c r="N137" s="101"/>
      <c r="O137" s="86">
        <f>SUM(O108:O136)</f>
        <v>0</v>
      </c>
      <c r="P137" s="91">
        <f>SUM(P108:P136)</f>
        <v>0</v>
      </c>
    </row>
  </sheetData>
  <sheetProtection algorithmName="SHA-512" hashValue="9q/NJ4wOy6xGuXnqY9iGeRcRlRfr7BrqEblUPCacd+KTGqZQ4e/spJhUK4CLl8vcRZqRjsjIgIPcvQxlsaWpKw==" saltValue="FTk+lTdM/y7rXWHjjyiKWg==" spinCount="100000" sheet="1" objects="1" scenarios="1"/>
  <mergeCells count="16">
    <mergeCell ref="D62:F62"/>
    <mergeCell ref="G62:I62"/>
    <mergeCell ref="J62:L62"/>
    <mergeCell ref="M62:O62"/>
    <mergeCell ref="D102:F102"/>
    <mergeCell ref="G102:I102"/>
    <mergeCell ref="J102:L102"/>
    <mergeCell ref="M102:O102"/>
    <mergeCell ref="M22:O22"/>
    <mergeCell ref="B15:C15"/>
    <mergeCell ref="B16:C16"/>
    <mergeCell ref="C7:I7"/>
    <mergeCell ref="C9:E9"/>
    <mergeCell ref="D22:F22"/>
    <mergeCell ref="G22:I22"/>
    <mergeCell ref="J22:L22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58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2024-02-15T22:27:07Z</cp:lastPrinted>
  <dcterms:created xsi:type="dcterms:W3CDTF">2007-11-30T12:51:40Z</dcterms:created>
  <dcterms:modified xsi:type="dcterms:W3CDTF">2024-08-26T12:24:17Z</dcterms:modified>
</cp:coreProperties>
</file>